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cc097aced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6d2bcdc0edf54342"/>
    <x:sheet xmlns:r="http://schemas.openxmlformats.org/officeDocument/2006/relationships" name="Lease Rules" sheetId="2" r:id="Redce407906304339"/>
    <x:sheet xmlns:r="http://schemas.openxmlformats.org/officeDocument/2006/relationships" name="Instructions" sheetId="3" r:id="Rdc56b4b484374f87"/>
  </x:sheets>
</x:workbook>
</file>

<file path=xl/comments1.xml><?xml version="1.0" encoding="utf-8"?>
<x:comments xmlns:x="http://schemas.openxmlformats.org/spreadsheetml/2006/main">
  <x:authors>
    <x:author>tc={3EA40BE9-0333-D38A-21B8-4C53FD3DBF25}</x:author>
    <x:author>tc={180723E4-7114-104F-6D9F-30933BC84BF3}</x:author>
  </x:authors>
  <x:commentList>
    <x:comment ref="G9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property-level amount allowed after applying the signed lease. Use 0 for an excluded item and the capped or amortized amount where applicable.</x:t>
        </x:r>
      </x:text>
    </x:comment>
    <x:comment ref="I9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Formula: tenant amount billed minus the calculated allowed tenant charge. A positive result is a question to investigate, not a final recovery conclusion.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&quot;$&quot;#,##0.00"/>
    <x:numFmt numFmtId="201" formatCode="0"/>
    <x:numFmt numFmtId="202" formatCode="0.00%"/>
    <x:numFmt numFmtId="203" formatCode="0.00"/>
  </x:numFmts>
  <x:fonts count="3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0A2B25"/>
      <x:name val="Carlito"/>
    </x:font>
    <x:font>
      <x:b/>
      <x:sz val="9"/>
      <x:color rgb="FFFFFFFF"/>
      <x:name val="Carlito"/>
    </x:font>
    <x:font>
      <x:b/>
      <x:sz val="15"/>
      <x:color rgb="FF153E34"/>
      <x:name val="Carlito"/>
    </x:font>
    <x:font>
      <x:b/>
      <x:sz val="13"/>
      <x:color rgb="FF0A2B25"/>
      <x:name val="Carlito"/>
    </x:font>
    <x:font>
      <x:b/>
      <x:sz val="10"/>
      <x:color rgb="FF0A2B25"/>
      <x:name val="Carlito"/>
    </x:font>
    <x:font>
      <x:sz val="10"/>
      <x:color rgb="FF17231F"/>
      <x:name val="Carlito"/>
    </x:font>
    <x:font>
      <x:i/>
      <x:sz val="9"/>
      <x:color rgb="FF5D6A65"/>
      <x:name val="Carlito"/>
    </x:font>
    <x:font>
      <x:b/>
      <x:sz val="18"/>
      <x:color rgb="FFFFFFFF"/>
      <x:name val="Aptos"/>
    </x:font>
    <x:font>
      <x:i/>
      <x:sz val="10"/>
      <x:color rgb="FF0A2B25"/>
      <x:name val="Aptos"/>
    </x:font>
    <x:font>
      <x:sz val="11"/>
      <x:name val="Aptos"/>
    </x:font>
    <x:font>
      <x:b/>
      <x:sz val="9"/>
      <x:color rgb="FFFFFFFF"/>
      <x:name val="Aptos"/>
    </x:font>
    <x:font>
      <x:b/>
      <x:sz val="15"/>
      <x:color rgb="FF153E34"/>
      <x:name val="Aptos"/>
    </x:font>
    <x:font>
      <x:b/>
      <x:sz val="13"/>
      <x:color rgb="FF0A2B25"/>
      <x:name val="Aptos"/>
    </x:font>
    <x:font>
      <x:b/>
      <x:sz val="10"/>
      <x:color rgb="FF0A2B25"/>
      <x:name val="Aptos"/>
    </x:font>
    <x:font>
      <x:sz val="10"/>
      <x:color rgb="FF17231F"/>
      <x:name val="Aptos"/>
    </x:font>
    <x:font>
      <x:i/>
      <x:sz val="9"/>
      <x:color rgb="FF5D6A65"/>
      <x:name val="Aptos"/>
    </x:font>
    <x:font>
      <x:b/>
      <x:sz val="10"/>
      <x:color rgb="FFFFFFFF"/>
      <x:name val="Carlito"/>
    </x:font>
    <x:font>
      <x:b/>
      <x:sz val="10"/>
      <x:color rgb="FFFFFFFF"/>
      <x:name val="Aptos"/>
    </x:font>
    <x:font>
      <x:b/>
      <x:sz val="16"/>
      <x:color rgb="FF0A2B25"/>
      <x:name val="Carlito"/>
    </x:font>
    <x:font>
      <x:b/>
      <x:sz val="10"/>
      <x:color rgb="FF17231F"/>
      <x:name val="Carlito"/>
    </x:font>
    <x:font>
      <x:b/>
      <x:sz val="12"/>
      <x:color rgb="FFFFFFFF"/>
      <x:name val="Carlito"/>
    </x:font>
    <x:font>
      <x:sz val="10"/>
      <x:color rgb="FFFF714D"/>
      <x:name val="Carlito"/>
    </x:font>
    <x:font>
      <x:i/>
      <x:sz val="10"/>
      <x:color rgb="FFB83A2E"/>
      <x:name val="Carlito"/>
    </x:font>
    <x:font>
      <x:b/>
      <x:sz val="11"/>
      <x:color rgb="FF0A2B25"/>
      <x:name val="Carlito"/>
    </x:font>
    <x:font>
      <x:b/>
      <x:sz val="16"/>
      <x:color rgb="FF0A2B25"/>
      <x:name val="Aptos"/>
    </x:font>
    <x:font>
      <x:b/>
      <x:sz val="10"/>
      <x:color rgb="FF17231F"/>
      <x:name val="Aptos"/>
    </x:font>
    <x:font>
      <x:b/>
      <x:sz val="12"/>
      <x:color rgb="FFFFFFFF"/>
      <x:name val="Aptos"/>
    </x:font>
    <x:font>
      <x:sz val="10"/>
      <x:color rgb="FFFF714D"/>
      <x:name val="Aptos"/>
    </x:font>
    <x:font>
      <x:i/>
      <x:sz val="10"/>
      <x:color rgb="FFB83A2E"/>
      <x:name val="Aptos"/>
    </x:font>
    <x:font>
      <x:b/>
      <x:sz val="11"/>
      <x:color rgb="FF0A2B25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153E34"/>
      </x:patternFill>
    </x:fill>
    <x:fill>
      <x:patternFill patternType="solid">
        <x:fgColor rgb="FFD9F2E7"/>
      </x:patternFill>
    </x:fill>
    <x:fill>
      <x:patternFill patternType="solid">
        <x:fgColor rgb="FF0A2B25"/>
      </x:patternFill>
    </x:fill>
    <x:fill>
      <x:patternFill patternType="solid">
        <x:fgColor rgb="FFFFFFFF"/>
      </x:patternFill>
    </x:fill>
    <x:fill>
      <x:patternFill patternType="solid">
        <x:fgColor rgb="FFC8EE78"/>
      </x:patternFill>
    </x:fill>
    <x:fill>
      <x:patternFill patternType="solid">
        <x:fgColor rgb="FFF5F2E9"/>
      </x:patternFill>
    </x:fill>
    <x:fill>
      <x:patternFill patternType="solid">
        <x:fgColor rgb="FFFFF8E8"/>
      </x:patternFill>
    </x:fill>
    <x:fill>
      <x:patternFill patternType="solid">
        <x:fgColor rgb="FFFBFAF6"/>
      </x:patternFill>
    </x:fill>
    <x:fill>
      <x:patternFill patternType="solid">
        <x:fgColor rgb="FFFF714D"/>
      </x:patternFill>
    </x:fill>
    <x:fill>
      <x:patternFill patternType="solid">
        <x:fgColor rgb="FFFFF0ED"/>
      </x:patternFill>
    </x:fill>
  </x:fills>
  <x:borders count="24">
    <x:border/>
    <x:border>
      <x:left style="thin">
        <x:color rgb="FFD8DDD7"/>
      </x:left>
      <x:top style="thin">
        <x:color rgb="FFD8DDD7"/>
      </x:top>
    </x:border>
    <x:border>
      <x:top style="thin">
        <x:color rgb="FFD8DDD7"/>
      </x:top>
    </x:border>
    <x:border>
      <x:right style="thin">
        <x:color rgb="FFD8DDD7"/>
      </x:right>
      <x:top style="thin">
        <x:color rgb="FFD8DDD7"/>
      </x:top>
    </x:border>
    <x:border>
      <x:left style="thin">
        <x:color rgb="FFD8DDD7"/>
      </x:left>
      <x:bottom style="thin">
        <x:color rgb="FFD8DDD7"/>
      </x:bottom>
    </x:border>
    <x:border>
      <x:bottom style="thin">
        <x:color rgb="FFD8DDD7"/>
      </x:bottom>
    </x:border>
    <x:border>
      <x:right style="thin">
        <x:color rgb="FFD8DDD7"/>
      </x:right>
      <x:bottom style="thin">
        <x:color rgb="FFD8DDD7"/>
      </x:bottom>
    </x:border>
    <x:border>
      <x:right style="thin">
        <x:color rgb="FF3C6158"/>
      </x:right>
      <x:bottom style="medium">
        <x:color rgb="FF0A2B25"/>
      </x:bottom>
    </x:border>
    <x:border>
      <x:left style="thin">
        <x:color rgb="FF3C6158"/>
      </x:left>
      <x:right style="thin">
        <x:color rgb="FF3C6158"/>
      </x:right>
      <x:bottom style="medium">
        <x:color rgb="FF0A2B25"/>
      </x:bottom>
    </x:border>
    <x:border>
      <x:left style="thin">
        <x:color rgb="FF3C6158"/>
      </x:left>
      <x:bottom style="medium">
        <x:color rgb="FF0A2B25"/>
      </x:bottom>
    </x:border>
    <x:border>
      <x:bottom style="thin">
        <x:color rgb="FFE7EBE8"/>
      </x:bottom>
    </x:border>
    <x:border>
      <x:top style="thin">
        <x:color rgb="FFE7EBE8"/>
      </x:top>
      <x:bottom style="thin">
        <x:color rgb="FFE7EBE8"/>
      </x:bottom>
    </x:border>
    <x:border>
      <x:top style="thin">
        <x:color rgb="FFE7EBE8"/>
      </x:top>
    </x:border>
    <x:border>
      <x:left style="thin">
        <x:color rgb="FFD8DDD7"/>
      </x:left>
    </x:border>
    <x:border>
      <x:right style="thin">
        <x:color rgb="FFD8DDD7"/>
      </x:right>
    </x:border>
    <x:border>
      <x:top style="thin">
        <x:color rgb="FFD8DDD7"/>
      </x:top>
      <x:bottom style="thin">
        <x:color rgb="FFD8DDD7"/>
      </x:bottom>
    </x:border>
    <x:border>
      <x:left style="thin">
        <x:color rgb="FFF0B8AE"/>
      </x:left>
      <x:top style="thin">
        <x:color rgb="FFF0B8AE"/>
      </x:top>
    </x:border>
    <x:border>
      <x:top style="thin">
        <x:color rgb="FFF0B8AE"/>
      </x:top>
    </x:border>
    <x:border>
      <x:right style="thin">
        <x:color rgb="FFF0B8AE"/>
      </x:right>
      <x:top style="thin">
        <x:color rgb="FFF0B8AE"/>
      </x:top>
    </x:border>
    <x:border>
      <x:left style="thin">
        <x:color rgb="FFF0B8AE"/>
      </x:left>
    </x:border>
    <x:border>
      <x:right style="thin">
        <x:color rgb="FFF0B8AE"/>
      </x:right>
    </x:border>
    <x:border>
      <x:left style="thin">
        <x:color rgb="FFF0B8AE"/>
      </x:left>
      <x:bottom style="thin">
        <x:color rgb="FFF0B8AE"/>
      </x:bottom>
    </x:border>
    <x:border>
      <x:bottom style="thin">
        <x:color rgb="FFF0B8AE"/>
      </x:bottom>
    </x:border>
    <x:border>
      <x:right style="thin">
        <x:color rgb="FFF0B8AE"/>
      </x:right>
      <x:bottom style="thin">
        <x:color rgb="FFF0B8AE"/>
      </x:bottom>
    </x:border>
  </x:borders>
  <x:cellStyleXfs count="1">
    <x:xf numFmtId="0" fontId="0" fillId="0" borderId="0"/>
  </x:cellStyleXfs>
  <x:cellXfs count="29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2" xfId="0" applyNumberFormat="1" applyFont="1" applyFill="1" applyBorder="1" applyAlignment="1">
      <x:alignment horizontal="center" wrapText="1"/>
    </x:xf>
    <x:xf numFmtId="0" fontId="5" fillId="6" borderId="3" xfId="0" applyNumberFormat="1" applyFont="1" applyFill="1" applyBorder="1" applyAlignment="1">
      <x:alignment horizontal="center" wrapText="1"/>
    </x:xf>
    <x:xf numFmtId="0" fontId="5" fillId="6" borderId="4" xfId="0" applyNumberFormat="1" applyFont="1" applyFill="1" applyBorder="1" applyAlignment="1">
      <x:alignment horizontal="center" wrapText="1"/>
    </x:xf>
    <x:xf numFmtId="0" fontId="5" fillId="6" borderId="5" xfId="0" applyNumberFormat="1" applyFont="1" applyFill="1" applyBorder="1" applyAlignment="1">
      <x:alignment horizontal="center" wrapText="1"/>
    </x:xf>
    <x:xf numFmtId="0" fontId="5" fillId="6" borderId="6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0" fontId="5" fillId="6" borderId="3" xfId="0" applyNumberFormat="1" applyFont="1" applyFill="1" applyBorder="1" applyAlignment="1">
      <x:alignment horizontal="center" vertical="center" wrapText="1"/>
    </x:xf>
    <x:xf numFmtId="0" fontId="5" fillId="6" borderId="4" xfId="0" applyNumberFormat="1" applyFont="1" applyFill="1" applyBorder="1" applyAlignment="1">
      <x:alignment horizontal="center" vertic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5" fillId="6" borderId="6" xfId="0" applyNumberFormat="1" applyFont="1" applyFill="1" applyBorder="1" applyAlignment="1">
      <x:alignment horizontal="center" vertical="center" wrapText="1"/>
    </x:xf>
    <x:xf numFmtId="200" fontId="4" fillId="5" borderId="1" xfId="0" applyNumberFormat="1" applyFont="1" applyFill="1" applyBorder="1" applyAlignment="1">
      <x:alignment horizontal="center" vertical="center"/>
    </x:xf>
    <x:xf numFmtId="200" fontId="4" fillId="5" borderId="2" xfId="0" applyNumberFormat="1" applyFont="1" applyFill="1" applyBorder="1" applyAlignment="1">
      <x:alignment horizontal="center" vertical="center"/>
    </x:xf>
    <x:xf numFmtId="200" fontId="4" fillId="5" borderId="4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7" xfId="0" applyNumberFormat="1" applyFont="1" applyFill="1" applyBorder="1"/>
    <x:xf numFmtId="0" fontId="3" fillId="2" borderId="8" xfId="0" applyNumberFormat="1" applyFont="1" applyFill="1" applyBorder="1"/>
    <x:xf numFmtId="0" fontId="3" fillId="2" borderId="9" xfId="0" applyNumberFormat="1" applyFont="1" applyFill="1" applyBorder="1"/>
    <x:xf numFmtId="0" fontId="3" fillId="2" borderId="7" xfId="0" applyNumberFormat="1" applyFont="1" applyFill="1" applyBorder="1" applyAlignment="1">
      <x:alignment wrapText="1"/>
    </x:xf>
    <x:xf numFmtId="0" fontId="3" fillId="2" borderId="8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horizontal="center" wrapText="1"/>
    </x:xf>
    <x:xf numFmtId="0" fontId="3" fillId="2" borderId="8" xfId="0" applyNumberFormat="1" applyFont="1" applyFill="1" applyBorder="1" applyAlignment="1">
      <x:alignment horizontal="center" wrapText="1"/>
    </x:xf>
    <x:xf numFmtId="0" fontId="3" fillId="2" borderId="9" xfId="0" applyNumberFormat="1" applyFont="1" applyFill="1" applyBorder="1" applyAlignment="1">
      <x:alignment horizont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0" fontId="3" fillId="2" borderId="8" xfId="0" applyNumberFormat="1" applyFont="1" applyFill="1" applyBorder="1" applyAlignment="1">
      <x:alignment horizontal="center" vertical="center" wrapText="1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10" xfId="0" applyNumberFormat="1" applyFont="1" applyFill="1" applyBorder="1"/>
    <x:xf numFmtId="0" fontId="7" fillId="0" borderId="11" xfId="0" applyNumberFormat="1" applyFont="1" applyFill="1" applyBorder="1"/>
    <x:xf numFmtId="0" fontId="7" fillId="0" borderId="12" xfId="0" applyNumberFormat="1" applyFont="1" applyFill="1" applyBorder="1"/>
    <x:xf numFmtId="0" fontId="7" fillId="0" borderId="10" xfId="0" applyNumberFormat="1" applyFont="1" applyFill="1" applyBorder="1" applyAlignment="1">
      <x:alignment vertical="center"/>
    </x:xf>
    <x:xf numFmtId="0" fontId="7" fillId="0" borderId="11" xfId="0" applyNumberFormat="1" applyFont="1" applyFill="1" applyBorder="1" applyAlignment="1">
      <x:alignment vertical="center"/>
    </x:xf>
    <x:xf numFmtId="0" fontId="7" fillId="0" borderId="12" xfId="0" applyNumberFormat="1" applyFont="1" applyFill="1" applyBorder="1" applyAlignment="1">
      <x:alignment vertical="center"/>
    </x:xf>
    <x:xf numFmtId="0" fontId="7" fillId="8" borderId="10" xfId="0" applyNumberFormat="1" applyFont="1" applyFill="1" applyBorder="1" applyAlignment="1">
      <x:alignment vertical="center"/>
    </x:xf>
    <x:xf numFmtId="0" fontId="7" fillId="8" borderId="11" xfId="0" applyNumberFormat="1" applyFont="1" applyFill="1" applyBorder="1" applyAlignment="1">
      <x:alignment vertical="center"/>
    </x:xf>
    <x:xf numFmtId="0" fontId="7" fillId="8" borderId="12" xfId="0" applyNumberFormat="1" applyFont="1" applyFill="1" applyBorder="1" applyAlignment="1">
      <x:alignment vertical="center"/>
    </x:xf>
    <x:xf numFmtId="0" fontId="7" fillId="9" borderId="10" xfId="0" applyNumberFormat="1" applyFont="1" applyFill="1" applyBorder="1" applyAlignment="1">
      <x:alignment vertical="center"/>
    </x:xf>
    <x:xf numFmtId="0" fontId="7" fillId="9" borderId="11" xfId="0" applyNumberFormat="1" applyFont="1" applyFill="1" applyBorder="1" applyAlignment="1">
      <x:alignment vertical="center"/>
    </x:xf>
    <x:xf numFmtId="0" fontId="7" fillId="9" borderId="12" xfId="0" applyNumberFormat="1" applyFont="1" applyFill="1" applyBorder="1" applyAlignment="1">
      <x:alignment vertical="center"/>
    </x:xf>
    <x:xf numFmtId="0" fontId="7" fillId="8" borderId="10" xfId="0" applyNumberFormat="1" applyFont="1" applyFill="1" applyBorder="1" applyAlignment="1">
      <x:alignment vertical="center" wrapText="1"/>
    </x:xf>
    <x:xf numFmtId="0" fontId="7" fillId="8" borderId="11" xfId="0" applyNumberFormat="1" applyFont="1" applyFill="1" applyBorder="1" applyAlignment="1">
      <x:alignment vertical="center" wrapText="1"/>
    </x:xf>
    <x:xf numFmtId="0" fontId="7" fillId="8" borderId="12" xfId="0" applyNumberFormat="1" applyFont="1" applyFill="1" applyBorder="1" applyAlignment="1">
      <x:alignment vertical="center" wrapText="1"/>
    </x:xf>
    <x:xf numFmtId="200" fontId="7" fillId="8" borderId="10" xfId="0" applyNumberFormat="1" applyFont="1" applyFill="1" applyBorder="1" applyAlignment="1">
      <x:alignment vertical="center"/>
    </x:xf>
    <x:xf numFmtId="200" fontId="7" fillId="8" borderId="11" xfId="0" applyNumberFormat="1" applyFont="1" applyFill="1" applyBorder="1" applyAlignment="1">
      <x:alignment vertical="center"/>
    </x:xf>
    <x:xf numFmtId="200" fontId="7" fillId="8" borderId="12" xfId="0" applyNumberFormat="1" applyFont="1" applyFill="1" applyBorder="1" applyAlignment="1">
      <x:alignment vertical="center"/>
    </x:xf>
    <x:xf numFmtId="202" fontId="7" fillId="8" borderId="10" xfId="0" applyNumberFormat="1" applyFont="1" applyFill="1" applyBorder="1" applyAlignment="1">
      <x:alignment vertical="center"/>
    </x:xf>
    <x:xf numFmtId="202" fontId="7" fillId="8" borderId="11" xfId="0" applyNumberFormat="1" applyFont="1" applyFill="1" applyBorder="1" applyAlignment="1">
      <x:alignment vertical="center"/>
    </x:xf>
    <x:xf numFmtId="202" fontId="7" fillId="8" borderId="12" xfId="0" applyNumberFormat="1" applyFont="1" applyFill="1" applyBorder="1" applyAlignment="1">
      <x:alignment vertical="center"/>
    </x:xf>
    <x:xf numFmtId="200" fontId="7" fillId="9" borderId="10" xfId="0" applyNumberFormat="1" applyFont="1" applyFill="1" applyBorder="1" applyAlignment="1">
      <x:alignment vertical="center"/>
    </x:xf>
    <x:xf numFmtId="200" fontId="7" fillId="9" borderId="11" xfId="0" applyNumberFormat="1" applyFont="1" applyFill="1" applyBorder="1" applyAlignment="1">
      <x:alignment vertical="center"/>
    </x:xf>
    <x:xf numFmtId="200" fontId="7" fillId="9" borderId="12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/>
    <x:xf numFmtId="0" fontId="8" fillId="7" borderId="1" xfId="0" applyNumberFormat="1" applyFont="1" applyFill="1" applyBorder="1"/>
    <x:xf numFmtId="0" fontId="8" fillId="7" borderId="2" xfId="0" applyNumberFormat="1" applyFont="1" applyFill="1" applyBorder="1"/>
    <x:xf numFmtId="0" fontId="8" fillId="7" borderId="3" xfId="0" applyNumberFormat="1" applyFont="1" applyFill="1" applyBorder="1"/>
    <x:xf numFmtId="0" fontId="8" fillId="7" borderId="13" xfId="0" applyNumberFormat="1" applyFont="1" applyFill="1" applyBorder="1"/>
    <x:xf numFmtId="0" fontId="8" fillId="7" borderId="14" xfId="0" applyNumberFormat="1" applyFont="1" applyFill="1" applyBorder="1"/>
    <x:xf numFmtId="0" fontId="8" fillId="7" borderId="4" xfId="0" applyNumberFormat="1" applyFont="1" applyFill="1" applyBorder="1"/>
    <x:xf numFmtId="0" fontId="8" fillId="7" borderId="5" xfId="0" applyNumberFormat="1" applyFont="1" applyFill="1" applyBorder="1"/>
    <x:xf numFmtId="0" fontId="8" fillId="7" borderId="6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2" xfId="0" applyNumberFormat="1" applyFont="1" applyFill="1" applyBorder="1" applyAlignment="1">
      <x:alignment wrapText="1"/>
    </x:xf>
    <x:xf numFmtId="0" fontId="8" fillId="7" borderId="3" xfId="0" applyNumberFormat="1" applyFont="1" applyFill="1" applyBorder="1" applyAlignment="1">
      <x:alignment wrapText="1"/>
    </x:xf>
    <x:xf numFmtId="0" fontId="8" fillId="7" borderId="13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wrapText="1"/>
    </x:xf>
    <x:xf numFmtId="0" fontId="8" fillId="7" borderId="14" xfId="0" applyNumberFormat="1" applyFont="1" applyFill="1" applyBorder="1" applyAlignment="1">
      <x:alignment wrapText="1"/>
    </x:xf>
    <x:xf numFmtId="0" fontId="8" fillId="7" borderId="4" xfId="0" applyNumberFormat="1" applyFont="1" applyFill="1" applyBorder="1" applyAlignment="1">
      <x:alignment wrapText="1"/>
    </x:xf>
    <x:xf numFmtId="0" fontId="8" fillId="7" borderId="5" xfId="0" applyNumberFormat="1" applyFont="1" applyFill="1" applyBorder="1" applyAlignment="1">
      <x:alignment wrapText="1"/>
    </x:xf>
    <x:xf numFmtId="0" fontId="8" fillId="7" borderId="6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vertical="center" wrapText="1"/>
    </x:xf>
    <x:xf numFmtId="0" fontId="8" fillId="7" borderId="2" xfId="0" applyNumberFormat="1" applyFont="1" applyFill="1" applyBorder="1" applyAlignment="1">
      <x:alignment vertical="center" wrapText="1"/>
    </x:xf>
    <x:xf numFmtId="0" fontId="8" fillId="7" borderId="3" xfId="0" applyNumberFormat="1" applyFont="1" applyFill="1" applyBorder="1" applyAlignment="1">
      <x:alignment vertical="center" wrapText="1"/>
    </x:xf>
    <x:xf numFmtId="0" fontId="8" fillId="7" borderId="13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 applyAlignment="1">
      <x:alignment vertical="center" wrapText="1"/>
    </x:xf>
    <x:xf numFmtId="0" fontId="8" fillId="7" borderId="4" xfId="0" applyNumberFormat="1" applyFont="1" applyFill="1" applyBorder="1" applyAlignment="1">
      <x:alignment vertical="center" wrapText="1"/>
    </x:xf>
    <x:xf numFmtId="0" fontId="8" fillId="7" borderId="5" xfId="0" applyNumberFormat="1" applyFont="1" applyFill="1" applyBorder="1" applyAlignment="1">
      <x:alignment vertical="center" wrapText="1"/>
    </x:xf>
    <x:xf numFmtId="0" fontId="8" fillId="7" borderId="6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2" fillId="4" borderId="0" xfId="0" applyNumberFormat="1" applyFont="1" applyFill="1" applyBorder="1" applyAlignment="1">
      <x:alignment horizontal="center" vertical="center" wrapText="1"/>
    </x:xf>
    <x:xf numFmtId="200" fontId="13" fillId="5" borderId="1" xfId="0" applyNumberFormat="1" applyFont="1" applyFill="1" applyBorder="1" applyAlignment="1">
      <x:alignment horizontal="center" vertical="center"/>
    </x:xf>
    <x:xf numFmtId="200" fontId="13" fillId="5" borderId="2" xfId="0" applyNumberFormat="1" applyFont="1" applyFill="1" applyBorder="1" applyAlignment="1">
      <x:alignment horizontal="center" vertical="center"/>
    </x:xf>
    <x:xf numFmtId="201" fontId="13" fillId="5" borderId="2" xfId="0" applyNumberFormat="1" applyFont="1" applyFill="1" applyBorder="1" applyAlignment="1">
      <x:alignment horizontal="center" vertical="center"/>
    </x:xf>
    <x:xf numFmtId="201" fontId="13" fillId="5" borderId="3" xfId="0" applyNumberFormat="1" applyFont="1" applyFill="1" applyBorder="1" applyAlignment="1">
      <x:alignment horizontal="center" vertical="center"/>
    </x:xf>
    <x:xf numFmtId="0" fontId="14" fillId="6" borderId="1" xfId="0" applyNumberFormat="1" applyFont="1" applyFill="1" applyBorder="1" applyAlignment="1">
      <x:alignment horizontal="center" vertical="center" wrapText="1"/>
    </x:xf>
    <x:xf numFmtId="0" fontId="14" fillId="6" borderId="2" xfId="0" applyNumberFormat="1" applyFont="1" applyFill="1" applyBorder="1" applyAlignment="1">
      <x:alignment horizontal="center" vertical="center" wrapText="1"/>
    </x:xf>
    <x:xf numFmtId="0" fontId="14" fillId="6" borderId="3" xfId="0" applyNumberFormat="1" applyFont="1" applyFill="1" applyBorder="1" applyAlignment="1">
      <x:alignment horizontal="center" vertical="center" wrapText="1"/>
    </x:xf>
    <x:xf numFmtId="200" fontId="13" fillId="5" borderId="4" xfId="0" applyNumberFormat="1" applyFont="1" applyFill="1" applyBorder="1" applyAlignment="1">
      <x:alignment horizontal="center" vertical="center"/>
    </x:xf>
    <x:xf numFmtId="200" fontId="13" fillId="5" borderId="5" xfId="0" applyNumberFormat="1" applyFont="1" applyFill="1" applyBorder="1" applyAlignment="1">
      <x:alignment horizontal="center" vertical="center"/>
    </x:xf>
    <x:xf numFmtId="201" fontId="13" fillId="5" borderId="5" xfId="0" applyNumberFormat="1" applyFont="1" applyFill="1" applyBorder="1" applyAlignment="1">
      <x:alignment horizontal="center" vertical="center"/>
    </x:xf>
    <x:xf numFmtId="201" fontId="13" fillId="5" borderId="6" xfId="0" applyNumberFormat="1" applyFont="1" applyFill="1" applyBorder="1" applyAlignment="1">
      <x:alignment horizontal="center" vertical="center"/>
    </x:xf>
    <x:xf numFmtId="0" fontId="14" fillId="6" borderId="4" xfId="0" applyNumberFormat="1" applyFont="1" applyFill="1" applyBorder="1" applyAlignment="1">
      <x:alignment horizontal="center" vertical="center" wrapText="1"/>
    </x:xf>
    <x:xf numFmtId="0" fontId="14" fillId="6" borderId="5" xfId="0" applyNumberFormat="1" applyFont="1" applyFill="1" applyBorder="1" applyAlignment="1">
      <x:alignment horizontal="center" vertical="center" wrapText="1"/>
    </x:xf>
    <x:xf numFmtId="0" fontId="14" fillId="6" borderId="6" xfId="0" applyNumberFormat="1" applyFont="1" applyFill="1" applyBorder="1" applyAlignment="1">
      <x:alignment horizontal="center" vertical="center" wrapText="1"/>
    </x:xf>
    <x:xf numFmtId="0" fontId="15" fillId="7" borderId="0" xfId="0" applyNumberFormat="1" applyFont="1" applyFill="1" applyBorder="1" applyAlignment="1">
      <x:alignment vertical="center" wrapText="1"/>
    </x:xf>
    <x:xf numFmtId="0" fontId="12" fillId="2" borderId="7" xfId="0" applyNumberFormat="1" applyFont="1" applyFill="1" applyBorder="1" applyAlignment="1">
      <x:alignment horizontal="center" vertical="center" wrapText="1"/>
    </x:xf>
    <x:xf numFmtId="0" fontId="12" fillId="2" borderId="8" xfId="0" applyNumberFormat="1" applyFont="1" applyFill="1" applyBorder="1" applyAlignment="1">
      <x:alignment horizontal="center" vertical="center" wrapText="1"/>
    </x:xf>
    <x:xf numFmtId="0" fontId="12" fillId="2" borderId="9" xfId="0" applyNumberFormat="1" applyFont="1" applyFill="1" applyBorder="1" applyAlignment="1">
      <x:alignment horizontal="center" vertical="center" wrapText="1"/>
    </x:xf>
    <x:xf numFmtId="0" fontId="16" fillId="0" borderId="10" xfId="0" applyNumberFormat="1" applyFont="1" applyFill="1" applyBorder="1" applyAlignment="1">
      <x:alignment vertical="center"/>
    </x:xf>
    <x:xf numFmtId="0" fontId="16" fillId="8" borderId="10" xfId="0" applyNumberFormat="1" applyFont="1" applyFill="1" applyBorder="1" applyAlignment="1">
      <x:alignment vertical="center" wrapText="1"/>
    </x:xf>
    <x:xf numFmtId="200" fontId="16" fillId="8" borderId="10" xfId="0" applyNumberFormat="1" applyFont="1" applyFill="1" applyBorder="1" applyAlignment="1">
      <x:alignment vertical="center"/>
    </x:xf>
    <x:xf numFmtId="202" fontId="16" fillId="8" borderId="10" xfId="0" applyNumberFormat="1" applyFont="1" applyFill="1" applyBorder="1" applyAlignment="1">
      <x:alignment vertical="center"/>
    </x:xf>
    <x:xf numFmtId="0" fontId="16" fillId="8" borderId="10" xfId="0" applyNumberFormat="1" applyFont="1" applyFill="1" applyBorder="1" applyAlignment="1">
      <x:alignment vertical="center"/>
    </x:xf>
    <x:xf numFmtId="200" fontId="16" fillId="9" borderId="10" xfId="0" applyNumberFormat="1" applyFont="1" applyFill="1" applyBorder="1" applyAlignment="1">
      <x:alignment vertical="center"/>
    </x:xf>
    <x:xf numFmtId="0" fontId="16" fillId="0" borderId="11" xfId="0" applyNumberFormat="1" applyFont="1" applyFill="1" applyBorder="1" applyAlignment="1">
      <x:alignment vertical="center"/>
    </x:xf>
    <x:xf numFmtId="0" fontId="16" fillId="8" borderId="11" xfId="0" applyNumberFormat="1" applyFont="1" applyFill="1" applyBorder="1" applyAlignment="1">
      <x:alignment vertical="center" wrapText="1"/>
    </x:xf>
    <x:xf numFmtId="200" fontId="16" fillId="8" borderId="11" xfId="0" applyNumberFormat="1" applyFont="1" applyFill="1" applyBorder="1" applyAlignment="1">
      <x:alignment vertical="center"/>
    </x:xf>
    <x:xf numFmtId="202" fontId="16" fillId="8" borderId="11" xfId="0" applyNumberFormat="1" applyFont="1" applyFill="1" applyBorder="1" applyAlignment="1">
      <x:alignment vertical="center"/>
    </x:xf>
    <x:xf numFmtId="0" fontId="16" fillId="8" borderId="11" xfId="0" applyNumberFormat="1" applyFont="1" applyFill="1" applyBorder="1" applyAlignment="1">
      <x:alignment vertical="center"/>
    </x:xf>
    <x:xf numFmtId="200" fontId="16" fillId="9" borderId="11" xfId="0" applyNumberFormat="1" applyFont="1" applyFill="1" applyBorder="1" applyAlignment="1">
      <x:alignment vertical="center"/>
    </x:xf>
    <x:xf numFmtId="0" fontId="16" fillId="0" borderId="12" xfId="0" applyNumberFormat="1" applyFont="1" applyFill="1" applyBorder="1" applyAlignment="1">
      <x:alignment vertical="center"/>
    </x:xf>
    <x:xf numFmtId="0" fontId="16" fillId="8" borderId="12" xfId="0" applyNumberFormat="1" applyFont="1" applyFill="1" applyBorder="1" applyAlignment="1">
      <x:alignment vertical="center" wrapText="1"/>
    </x:xf>
    <x:xf numFmtId="200" fontId="16" fillId="8" borderId="12" xfId="0" applyNumberFormat="1" applyFont="1" applyFill="1" applyBorder="1" applyAlignment="1">
      <x:alignment vertical="center"/>
    </x:xf>
    <x:xf numFmtId="202" fontId="16" fillId="8" borderId="12" xfId="0" applyNumberFormat="1" applyFont="1" applyFill="1" applyBorder="1" applyAlignment="1">
      <x:alignment vertical="center"/>
    </x:xf>
    <x:xf numFmtId="0" fontId="16" fillId="8" borderId="12" xfId="0" applyNumberFormat="1" applyFont="1" applyFill="1" applyBorder="1" applyAlignment="1">
      <x:alignment vertical="center"/>
    </x:xf>
    <x:xf numFmtId="200" fontId="16" fillId="9" borderId="12" xfId="0" applyNumberFormat="1" applyFont="1" applyFill="1" applyBorder="1" applyAlignment="1">
      <x:alignment vertical="center"/>
    </x:xf>
    <x:xf numFmtId="0" fontId="17" fillId="7" borderId="1" xfId="0" applyNumberFormat="1" applyFont="1" applyFill="1" applyBorder="1" applyAlignment="1">
      <x:alignment vertical="center" wrapText="1"/>
    </x:xf>
    <x:xf numFmtId="0" fontId="17" fillId="7" borderId="2" xfId="0" applyNumberFormat="1" applyFont="1" applyFill="1" applyBorder="1" applyAlignment="1">
      <x:alignment vertical="center" wrapText="1"/>
    </x:xf>
    <x:xf numFmtId="0" fontId="17" fillId="7" borderId="3" xfId="0" applyNumberFormat="1" applyFont="1" applyFill="1" applyBorder="1" applyAlignment="1">
      <x:alignment vertical="center" wrapText="1"/>
    </x:xf>
    <x:xf numFmtId="0" fontId="17" fillId="7" borderId="13" xfId="0" applyNumberFormat="1" applyFont="1" applyFill="1" applyBorder="1" applyAlignment="1">
      <x:alignment vertical="center" wrapText="1"/>
    </x:xf>
    <x:xf numFmtId="0" fontId="17" fillId="7" borderId="0" xfId="0" applyNumberFormat="1" applyFont="1" applyFill="1" applyBorder="1" applyAlignment="1">
      <x:alignment vertical="center" wrapText="1"/>
    </x:xf>
    <x:xf numFmtId="0" fontId="17" fillId="7" borderId="14" xfId="0" applyNumberFormat="1" applyFont="1" applyFill="1" applyBorder="1" applyAlignment="1">
      <x:alignment vertical="center" wrapText="1"/>
    </x:xf>
    <x:xf numFmtId="0" fontId="17" fillId="7" borderId="4" xfId="0" applyNumberFormat="1" applyFont="1" applyFill="1" applyBorder="1" applyAlignment="1">
      <x:alignment vertical="center" wrapText="1"/>
    </x:xf>
    <x:xf numFmtId="0" fontId="17" fillId="7" borderId="5" xfId="0" applyNumberFormat="1" applyFont="1" applyFill="1" applyBorder="1" applyAlignment="1">
      <x:alignment vertical="center" wrapText="1"/>
    </x:xf>
    <x:xf numFmtId="0" fontId="17" fillId="7" borderId="6" xfId="0" applyNumberFormat="1" applyFont="1" applyFill="1" applyBorder="1" applyAlignment="1">
      <x:alignment vertical="center" wrapText="1"/>
    </x:xf>
    <x:xf numFmtId="0" fontId="18" fillId="4" borderId="0" xfId="0" applyNumberFormat="1" applyFont="1" applyFill="1" applyBorder="1"/>
    <x:xf numFmtId="0" fontId="18" fillId="4" borderId="0" xfId="0" applyNumberFormat="1" applyFont="1" applyFill="1" applyBorder="1" applyAlignment="1">
      <x:alignment wrapText="1"/>
    </x:xf>
    <x:xf numFmtId="0" fontId="18" fillId="4" borderId="0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0" xfId="0" applyNumberFormat="1" applyFont="1" applyFill="1" applyBorder="1"/>
    <x:xf numFmtId="0" fontId="7" fillId="8" borderId="11" xfId="0" applyNumberFormat="1" applyFont="1" applyFill="1" applyBorder="1"/>
    <x:xf numFmtId="0" fontId="7" fillId="8" borderId="12" xfId="0" applyNumberFormat="1" applyFont="1" applyFill="1" applyBorder="1"/>
    <x:xf numFmtId="0" fontId="7" fillId="8" borderId="10" xfId="0" applyNumberFormat="1" applyFont="1" applyFill="1" applyBorder="1" applyAlignment="1">
      <x:alignment wrapText="1"/>
    </x:xf>
    <x:xf numFmtId="0" fontId="7" fillId="8" borderId="11" xfId="0" applyNumberFormat="1" applyFont="1" applyFill="1" applyBorder="1" applyAlignment="1">
      <x:alignment wrapText="1"/>
    </x:xf>
    <x:xf numFmtId="0" fontId="7" fillId="8" borderId="12" xfId="0" applyNumberFormat="1" applyFont="1" applyFill="1" applyBorder="1" applyAlignment="1">
      <x:alignment wrapText="1"/>
    </x:xf>
    <x:xf numFmtId="0" fontId="7" fillId="8" borderId="10" xfId="0" applyNumberFormat="1" applyFont="1" applyFill="1" applyBorder="1" applyAlignment="1">
      <x:alignment vertical="top" wrapText="1"/>
    </x:xf>
    <x:xf numFmtId="0" fontId="7" fillId="8" borderId="11" xfId="0" applyNumberFormat="1" applyFont="1" applyFill="1" applyBorder="1" applyAlignment="1">
      <x:alignment vertical="top" wrapText="1"/>
    </x:xf>
    <x:xf numFmtId="0" fontId="7" fillId="8" borderId="12" xfId="0" applyNumberFormat="1" applyFont="1" applyFill="1" applyBorder="1" applyAlignment="1">
      <x:alignment vertical="top" wrapText="1"/>
    </x:xf>
    <x:xf numFmtId="0" fontId="10" fillId="3" borderId="0" xfId="0" applyNumberFormat="1" applyFont="1" applyFill="1" applyBorder="1" applyAlignment="1">
      <x:alignment wrapText="1"/>
    </x:xf>
    <x:xf numFmtId="0" fontId="19" fillId="4" borderId="0" xfId="0" applyNumberFormat="1" applyFont="1" applyFill="1" applyBorder="1" applyAlignment="1">
      <x:alignment horizontal="center" wrapText="1"/>
    </x:xf>
    <x:xf numFmtId="0" fontId="16" fillId="8" borderId="10" xfId="0" applyNumberFormat="1" applyFont="1" applyFill="1" applyBorder="1" applyAlignment="1">
      <x:alignment vertical="top" wrapText="1"/>
    </x:xf>
    <x:xf numFmtId="0" fontId="16" fillId="8" borderId="11" xfId="0" applyNumberFormat="1" applyFont="1" applyFill="1" applyBorder="1" applyAlignment="1">
      <x:alignment vertical="top" wrapText="1"/>
    </x:xf>
    <x:xf numFmtId="0" fontId="16" fillId="8" borderId="12" xfId="0" applyNumberFormat="1" applyFont="1" applyFill="1" applyBorder="1" applyAlignment="1">
      <x:alignment vertical="top" wrapText="1"/>
    </x:xf>
    <x:xf numFmtId="203" fontId="16" fillId="8" borderId="10" xfId="0" applyNumberFormat="1" applyFont="1" applyFill="1" applyBorder="1" applyAlignment="1">
      <x:alignment vertical="top" wrapText="1"/>
    </x:xf>
    <x:xf numFmtId="203" fontId="16" fillId="8" borderId="11" xfId="0" applyNumberFormat="1" applyFont="1" applyFill="1" applyBorder="1" applyAlignment="1">
      <x:alignment vertical="top" wrapText="1"/>
    </x:xf>
    <x:xf numFmtId="203" fontId="16" fillId="8" borderId="12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/>
    <x:xf numFmtId="0" fontId="7" fillId="5" borderId="5" xfId="0" applyNumberFormat="1" applyFont="1" applyFill="1" applyBorder="1"/>
    <x:xf numFmtId="0" fontId="7" fillId="5" borderId="15" xfId="0" applyNumberFormat="1" applyFont="1" applyFill="1" applyBorder="1"/>
    <x:xf numFmtId="0" fontId="7" fillId="5" borderId="2" xfId="0" applyNumberFormat="1" applyFont="1" applyFill="1" applyBorder="1"/>
    <x:xf numFmtId="0" fontId="7" fillId="5" borderId="5" xfId="0" applyNumberFormat="1" applyFont="1" applyFill="1" applyBorder="1" applyAlignment="1">
      <x:alignment wrapText="1"/>
    </x:xf>
    <x:xf numFmtId="0" fontId="7" fillId="5" borderId="15" xfId="0" applyNumberFormat="1" applyFont="1" applyFill="1" applyBorder="1" applyAlignment="1">
      <x:alignment wrapText="1"/>
    </x:xf>
    <x:xf numFmtId="0" fontId="7" fillId="5" borderId="2" xfId="0" applyNumberFormat="1" applyFont="1" applyFill="1" applyBorder="1" applyAlignment="1">
      <x:alignment wrapText="1"/>
    </x:xf>
    <x:xf numFmtId="0" fontId="7" fillId="5" borderId="5" xfId="0" applyNumberFormat="1" applyFont="1" applyFill="1" applyBorder="1" applyAlignment="1">
      <x:alignment vertical="top" wrapText="1"/>
    </x:xf>
    <x:xf numFmtId="0" fontId="7" fillId="5" borderId="15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  <x:xf numFmtId="0" fontId="7" fillId="10" borderId="5" xfId="0" applyNumberFormat="1" applyFont="1" applyFill="1" applyBorder="1" applyAlignment="1">
      <x:alignment vertical="top" wrapText="1"/>
    </x:xf>
    <x:xf numFmtId="0" fontId="7" fillId="10" borderId="15" xfId="0" applyNumberFormat="1" applyFont="1" applyFill="1" applyBorder="1" applyAlignment="1">
      <x:alignment vertical="top" wrapText="1"/>
    </x:xf>
    <x:xf numFmtId="0" fontId="7" fillId="10" borderId="2" xfId="0" applyNumberFormat="1" applyFont="1" applyFill="1" applyBorder="1" applyAlignment="1">
      <x:alignment vertical="top" wrapText="1"/>
    </x:xf>
    <x:xf numFmtId="0" fontId="20" fillId="10" borderId="5" xfId="0" applyNumberFormat="1" applyFont="1" applyFill="1" applyBorder="1" applyAlignment="1">
      <x:alignment vertical="top" wrapText="1"/>
    </x:xf>
    <x:xf numFmtId="0" fontId="20" fillId="10" borderId="15" xfId="0" applyNumberFormat="1" applyFont="1" applyFill="1" applyBorder="1" applyAlignment="1">
      <x:alignment vertical="top" wrapText="1"/>
    </x:xf>
    <x:xf numFmtId="0" fontId="20" fillId="10" borderId="2" xfId="0" applyNumberFormat="1" applyFont="1" applyFill="1" applyBorder="1" applyAlignment="1">
      <x:alignment vertical="top" wrapText="1"/>
    </x:xf>
    <x:xf numFmtId="0" fontId="20" fillId="10" borderId="5" xfId="0" applyNumberFormat="1" applyFont="1" applyFill="1" applyBorder="1" applyAlignment="1">
      <x:alignment horizontal="center" vertical="top" wrapText="1"/>
    </x:xf>
    <x:xf numFmtId="0" fontId="20" fillId="10" borderId="15" xfId="0" applyNumberFormat="1" applyFont="1" applyFill="1" applyBorder="1" applyAlignment="1">
      <x:alignment horizontal="center" vertical="top" wrapText="1"/>
    </x:xf>
    <x:xf numFmtId="0" fontId="20" fillId="10" borderId="2" xfId="0" applyNumberFormat="1" applyFont="1" applyFill="1" applyBorder="1" applyAlignment="1">
      <x:alignment horizontal="center" vertical="top" wrapText="1"/>
    </x:xf>
    <x:xf numFmtId="0" fontId="20" fillId="10" borderId="5" xfId="0" applyNumberFormat="1" applyFont="1" applyFill="1" applyBorder="1" applyAlignment="1">
      <x:alignment horizontal="center" vertical="center" wrapText="1"/>
    </x:xf>
    <x:xf numFmtId="0" fontId="20" fillId="10" borderId="15" xfId="0" applyNumberFormat="1" applyFont="1" applyFill="1" applyBorder="1" applyAlignment="1">
      <x:alignment horizontal="center" vertical="center" wrapText="1"/>
    </x:xf>
    <x:xf numFmtId="0" fontId="20" fillId="10" borderId="2" xfId="0" applyNumberFormat="1" applyFont="1" applyFill="1" applyBorder="1" applyAlignment="1">
      <x:alignment horizontal="center" vertical="center" wrapText="1"/>
    </x:xf>
    <x:xf numFmtId="0" fontId="21" fillId="5" borderId="5" xfId="0" applyNumberFormat="1" applyFont="1" applyFill="1" applyBorder="1" applyAlignment="1">
      <x:alignment vertical="top" wrapText="1"/>
    </x:xf>
    <x:xf numFmtId="0" fontId="21" fillId="5" borderId="15" xfId="0" applyNumberFormat="1" applyFont="1" applyFill="1" applyBorder="1" applyAlignment="1">
      <x:alignment vertical="top" wrapText="1"/>
    </x:xf>
    <x:xf numFmtId="0" fontId="21" fillId="5" borderId="2" xfId="0" applyNumberFormat="1" applyFont="1" applyFill="1" applyBorder="1" applyAlignment="1">
      <x:alignment vertical="top" wrapText="1"/>
    </x:xf>
    <x:xf numFmtId="0" fontId="22" fillId="4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23" fillId="7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24" fillId="11" borderId="0" xfId="0" applyNumberFormat="1" applyFont="1" applyFill="1" applyBorder="1"/>
    <x:xf numFmtId="0" fontId="24" fillId="11" borderId="16" xfId="0" applyNumberFormat="1" applyFont="1" applyFill="1" applyBorder="1"/>
    <x:xf numFmtId="0" fontId="24" fillId="11" borderId="17" xfId="0" applyNumberFormat="1" applyFont="1" applyFill="1" applyBorder="1"/>
    <x:xf numFmtId="0" fontId="24" fillId="11" borderId="18" xfId="0" applyNumberFormat="1" applyFont="1" applyFill="1" applyBorder="1"/>
    <x:xf numFmtId="0" fontId="24" fillId="11" borderId="19" xfId="0" applyNumberFormat="1" applyFont="1" applyFill="1" applyBorder="1"/>
    <x:xf numFmtId="0" fontId="24" fillId="11" borderId="20" xfId="0" applyNumberFormat="1" applyFont="1" applyFill="1" applyBorder="1"/>
    <x:xf numFmtId="0" fontId="24" fillId="11" borderId="21" xfId="0" applyNumberFormat="1" applyFont="1" applyFill="1" applyBorder="1"/>
    <x:xf numFmtId="0" fontId="24" fillId="11" borderId="22" xfId="0" applyNumberFormat="1" applyFont="1" applyFill="1" applyBorder="1"/>
    <x:xf numFmtId="0" fontId="24" fillId="11" borderId="23" xfId="0" applyNumberFormat="1" applyFont="1" applyFill="1" applyBorder="1"/>
    <x:xf numFmtId="0" fontId="24" fillId="11" borderId="16" xfId="0" applyNumberFormat="1" applyFont="1" applyFill="1" applyBorder="1" applyAlignment="1">
      <x:alignment wrapText="1"/>
    </x:xf>
    <x:xf numFmtId="0" fontId="24" fillId="11" borderId="17" xfId="0" applyNumberFormat="1" applyFont="1" applyFill="1" applyBorder="1" applyAlignment="1">
      <x:alignment wrapText="1"/>
    </x:xf>
    <x:xf numFmtId="0" fontId="24" fillId="11" borderId="18" xfId="0" applyNumberFormat="1" applyFont="1" applyFill="1" applyBorder="1" applyAlignment="1">
      <x:alignment wrapText="1"/>
    </x:xf>
    <x:xf numFmtId="0" fontId="24" fillId="11" borderId="19" xfId="0" applyNumberFormat="1" applyFont="1" applyFill="1" applyBorder="1" applyAlignment="1">
      <x:alignment wrapText="1"/>
    </x:xf>
    <x:xf numFmtId="0" fontId="24" fillId="11" borderId="0" xfId="0" applyNumberFormat="1" applyFont="1" applyFill="1" applyBorder="1" applyAlignment="1">
      <x:alignment wrapText="1"/>
    </x:xf>
    <x:xf numFmtId="0" fontId="24" fillId="11" borderId="20" xfId="0" applyNumberFormat="1" applyFont="1" applyFill="1" applyBorder="1" applyAlignment="1">
      <x:alignment wrapText="1"/>
    </x:xf>
    <x:xf numFmtId="0" fontId="24" fillId="11" borderId="21" xfId="0" applyNumberFormat="1" applyFont="1" applyFill="1" applyBorder="1" applyAlignment="1">
      <x:alignment wrapText="1"/>
    </x:xf>
    <x:xf numFmtId="0" fontId="24" fillId="11" borderId="22" xfId="0" applyNumberFormat="1" applyFont="1" applyFill="1" applyBorder="1" applyAlignment="1">
      <x:alignment wrapText="1"/>
    </x:xf>
    <x:xf numFmtId="0" fontId="24" fillId="11" borderId="23" xfId="0" applyNumberFormat="1" applyFont="1" applyFill="1" applyBorder="1" applyAlignment="1">
      <x:alignment wrapText="1"/>
    </x:xf>
    <x:xf numFmtId="0" fontId="24" fillId="11" borderId="16" xfId="0" applyNumberFormat="1" applyFont="1" applyFill="1" applyBorder="1" applyAlignment="1">
      <x:alignment vertical="center" wrapText="1"/>
    </x:xf>
    <x:xf numFmtId="0" fontId="24" fillId="11" borderId="17" xfId="0" applyNumberFormat="1" applyFont="1" applyFill="1" applyBorder="1" applyAlignment="1">
      <x:alignment vertical="center" wrapText="1"/>
    </x:xf>
    <x:xf numFmtId="0" fontId="24" fillId="11" borderId="18" xfId="0" applyNumberFormat="1" applyFont="1" applyFill="1" applyBorder="1" applyAlignment="1">
      <x:alignment vertical="center" wrapText="1"/>
    </x:xf>
    <x:xf numFmtId="0" fontId="24" fillId="11" borderId="19" xfId="0" applyNumberFormat="1" applyFont="1" applyFill="1" applyBorder="1" applyAlignment="1">
      <x:alignment vertical="center" wrapText="1"/>
    </x:xf>
    <x:xf numFmtId="0" fontId="24" fillId="11" borderId="0" xfId="0" applyNumberFormat="1" applyFont="1" applyFill="1" applyBorder="1" applyAlignment="1">
      <x:alignment vertical="center" wrapText="1"/>
    </x:xf>
    <x:xf numFmtId="0" fontId="24" fillId="11" borderId="20" xfId="0" applyNumberFormat="1" applyFont="1" applyFill="1" applyBorder="1" applyAlignment="1">
      <x:alignment vertical="center" wrapText="1"/>
    </x:xf>
    <x:xf numFmtId="0" fontId="24" fillId="11" borderId="21" xfId="0" applyNumberFormat="1" applyFont="1" applyFill="1" applyBorder="1" applyAlignment="1">
      <x:alignment vertical="center" wrapText="1"/>
    </x:xf>
    <x:xf numFmtId="0" fontId="24" fillId="11" borderId="22" xfId="0" applyNumberFormat="1" applyFont="1" applyFill="1" applyBorder="1" applyAlignment="1">
      <x:alignment vertical="center" wrapText="1"/>
    </x:xf>
    <x:xf numFmtId="0" fontId="24" fillId="11" borderId="23" xfId="0" applyNumberFormat="1" applyFont="1" applyFill="1" applyBorder="1" applyAlignment="1">
      <x:alignment vertical="center" wrapText="1"/>
    </x:xf>
    <x:xf numFmtId="0" fontId="25" fillId="3" borderId="0" xfId="0" applyNumberFormat="1" applyFont="1" applyFill="1" applyBorder="1"/>
    <x:xf numFmtId="0" fontId="25" fillId="3" borderId="0" xfId="0" applyNumberFormat="1" applyFont="1" applyFill="1" applyBorder="1" applyAlignment="1">
      <x:alignment horizontal="center"/>
    </x:xf>
    <x:xf numFmtId="0" fontId="14" fillId="6" borderId="0" xfId="0" applyNumberFormat="1" applyFont="1" applyFill="1" applyBorder="1"/>
    <x:xf numFmtId="0" fontId="26" fillId="10" borderId="5" xfId="0" applyNumberFormat="1" applyFont="1" applyFill="1" applyBorder="1" applyAlignment="1">
      <x:alignment horizontal="center" vertical="center" wrapText="1"/>
    </x:xf>
    <x:xf numFmtId="0" fontId="27" fillId="5" borderId="5" xfId="0" applyNumberFormat="1" applyFont="1" applyFill="1" applyBorder="1" applyAlignment="1">
      <x:alignment vertical="top" wrapText="1"/>
    </x:xf>
    <x:xf numFmtId="0" fontId="16" fillId="5" borderId="5" xfId="0" applyNumberFormat="1" applyFont="1" applyFill="1" applyBorder="1" applyAlignment="1">
      <x:alignment vertical="top" wrapText="1"/>
    </x:xf>
    <x:xf numFmtId="0" fontId="26" fillId="10" borderId="15" xfId="0" applyNumberFormat="1" applyFont="1" applyFill="1" applyBorder="1" applyAlignment="1">
      <x:alignment horizontal="center" vertical="center" wrapText="1"/>
    </x:xf>
    <x:xf numFmtId="0" fontId="27" fillId="5" borderId="15" xfId="0" applyNumberFormat="1" applyFont="1" applyFill="1" applyBorder="1" applyAlignment="1">
      <x:alignment vertical="top" wrapText="1"/>
    </x:xf>
    <x:xf numFmtId="0" fontId="16" fillId="5" borderId="15" xfId="0" applyNumberFormat="1" applyFont="1" applyFill="1" applyBorder="1" applyAlignment="1">
      <x:alignment vertical="top" wrapText="1"/>
    </x:xf>
    <x:xf numFmtId="0" fontId="26" fillId="10" borderId="2" xfId="0" applyNumberFormat="1" applyFont="1" applyFill="1" applyBorder="1" applyAlignment="1">
      <x:alignment horizontal="center" vertical="center" wrapText="1"/>
    </x:xf>
    <x:xf numFmtId="0" fontId="27" fillId="5" borderId="2" xfId="0" applyNumberFormat="1" applyFont="1" applyFill="1" applyBorder="1" applyAlignment="1">
      <x:alignment vertical="top" wrapText="1"/>
    </x:xf>
    <x:xf numFmtId="0" fontId="16" fillId="5" borderId="2" xfId="0" applyNumberFormat="1" applyFont="1" applyFill="1" applyBorder="1" applyAlignment="1">
      <x:alignment vertical="top" wrapText="1"/>
    </x:xf>
    <x:xf numFmtId="0" fontId="28" fillId="4" borderId="0" xfId="0" applyNumberFormat="1" applyFont="1" applyFill="1" applyBorder="1"/>
    <x:xf numFmtId="0" fontId="29" fillId="7" borderId="0" xfId="0" applyNumberFormat="1" applyFont="1" applyFill="1" applyBorder="1" applyAlignment="1">
      <x:alignment vertical="center" wrapText="1"/>
    </x:xf>
    <x:xf numFmtId="0" fontId="16" fillId="7" borderId="0" xfId="0" applyNumberFormat="1" applyFont="1" applyFill="1" applyBorder="1" applyAlignment="1">
      <x:alignment vertical="center" wrapText="1"/>
    </x:xf>
    <x:xf numFmtId="0" fontId="30" fillId="11" borderId="16" xfId="0" applyNumberFormat="1" applyFont="1" applyFill="1" applyBorder="1" applyAlignment="1">
      <x:alignment vertical="center" wrapText="1"/>
    </x:xf>
    <x:xf numFmtId="0" fontId="30" fillId="11" borderId="17" xfId="0" applyNumberFormat="1" applyFont="1" applyFill="1" applyBorder="1" applyAlignment="1">
      <x:alignment vertical="center" wrapText="1"/>
    </x:xf>
    <x:xf numFmtId="0" fontId="30" fillId="11" borderId="18" xfId="0" applyNumberFormat="1" applyFont="1" applyFill="1" applyBorder="1" applyAlignment="1">
      <x:alignment vertical="center" wrapText="1"/>
    </x:xf>
    <x:xf numFmtId="0" fontId="30" fillId="11" borderId="19" xfId="0" applyNumberFormat="1" applyFont="1" applyFill="1" applyBorder="1" applyAlignment="1">
      <x:alignment vertical="center" wrapText="1"/>
    </x:xf>
    <x:xf numFmtId="0" fontId="30" fillId="11" borderId="0" xfId="0" applyNumberFormat="1" applyFont="1" applyFill="1" applyBorder="1" applyAlignment="1">
      <x:alignment vertical="center" wrapText="1"/>
    </x:xf>
    <x:xf numFmtId="0" fontId="30" fillId="11" borderId="20" xfId="0" applyNumberFormat="1" applyFont="1" applyFill="1" applyBorder="1" applyAlignment="1">
      <x:alignment vertical="center" wrapText="1"/>
    </x:xf>
    <x:xf numFmtId="0" fontId="30" fillId="11" borderId="21" xfId="0" applyNumberFormat="1" applyFont="1" applyFill="1" applyBorder="1" applyAlignment="1">
      <x:alignment vertical="center" wrapText="1"/>
    </x:xf>
    <x:xf numFmtId="0" fontId="30" fillId="11" borderId="22" xfId="0" applyNumberFormat="1" applyFont="1" applyFill="1" applyBorder="1" applyAlignment="1">
      <x:alignment vertical="center" wrapText="1"/>
    </x:xf>
    <x:xf numFmtId="0" fontId="30" fillId="11" borderId="23" xfId="0" applyNumberFormat="1" applyFont="1" applyFill="1" applyBorder="1" applyAlignment="1">
      <x:alignment vertical="center" wrapText="1"/>
    </x:xf>
    <x:xf numFmtId="0" fontId="31" fillId="3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3">
    <x:dxf>
      <x:font>
        <x:b/>
        <x:color rgb="FFB83A2E"/>
      </x:font>
      <x:fill>
        <x:patternFill patternType="solid">
          <x:bgColor rgb="FFFFF0ED"/>
        </x:patternFill>
      </x:fill>
    </x:dxf>
    <x:dxf>
      <x:font>
        <x:b/>
        <x:color rgb="FFB83A2E"/>
      </x:font>
      <x:fill>
        <x:patternFill patternType="solid">
          <x:bgColor rgb="FFFFF0ED"/>
        </x:patternFill>
      </x:fill>
    </x:dxf>
    <x:dxf>
      <x:font>
        <x:b/>
        <x:color rgb="FF7A5311"/>
      </x:font>
      <x:fill>
        <x:patternFill patternType="solid">
          <x:bgColor rgb="FFFFF0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50063fb8247b5" /><Relationship Type="http://schemas.openxmlformats.org/officeDocument/2006/relationships/theme" Target="/xl/theme/theme1.xml" Id="Ra710aa9886a24bda" /><Relationship Type="http://schemas.openxmlformats.org/officeDocument/2006/relationships/sharedStrings" Target="/xl/sharedStrings.xml" Id="R87b699d8d3924f78" /><Relationship Type="http://schemas.openxmlformats.org/officeDocument/2006/relationships/worksheet" Target="/xl/worksheets/sheet1.xml" Id="R6d2bcdc0edf54342" /><Relationship Type="http://schemas.openxmlformats.org/officeDocument/2006/relationships/worksheet" Target="/xl/worksheets/sheet2.xml" Id="Redce407906304339" /><Relationship Type="http://schemas.openxmlformats.org/officeDocument/2006/relationships/worksheet" Target="/xl/worksheets/sheet3.xml" Id="Rdc56b4b484374f87" /><Relationship Type="http://schemas.microsoft.com/office/2017/10/relationships/person" Target="/xl/persons/person.xml" Id="Radf1da414bee4f83" /></Relationships>
</file>

<file path=xl/persons/person.xml><?xml version="1.0" encoding="utf-8"?>
<xltc:personList xmlns:xltc="http://schemas.microsoft.com/office/spreadsheetml/2018/threadedcomments">
  <xltc:person displayName="Yassine El" id="{3EAE0104-CAC2-4CEE-B271-9F9B124BBA30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G9" dT="2026-08-08T13:20:39.048" personId="{3EAE0104-CAC2-4CEE-B271-9F9B124BBA30}" id="{3EA40BE9-0333-D38A-21B8-4C53FD3DBF25}">
    <xltc:text>Enter the property-level amount allowed after applying the signed lease. Use 0 for an excluded item and the capped or amortized amount where applicable.</xltc:text>
  </xltc:threadedComment>
  <xltc:threadedComment ref="I9" dT="2026-08-08T13:20:39.048" personId="{3EAE0104-CAC2-4CEE-B271-9F9B124BBA30}" id="{180723E4-7114-104F-6D9F-30933BC84BF3}">
    <xltc:text>Formula: tenant amount billed minus the calculated allowed tenant charge. A positive result is a question to investigate, not a final recovery conclusion.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784421a425ed4b0c" /><Relationship Type="http://schemas.openxmlformats.org/officeDocument/2006/relationships/vmlDrawing" Target="/xl/drawings/vmldrawing.vml" Id="R39449007e40b4229" /><Relationship Type="http://schemas.microsoft.com/office/2017/10/relationships/threadedComment" Target="/xl/threadedcomments/threadedcomment.xml" Id="R762084399c0b4d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18" hidden="0" customWidth="1"/>
    <x:col min="4" max="4" width="13" hidden="0" customWidth="1"/>
    <x:col min="5" max="5" width="18" hidden="0" customWidth="1"/>
    <x:col min="6" max="6" width="15" hidden="0" customWidth="1"/>
    <x:col min="7" max="7" width="18" hidden="0" customWidth="1"/>
    <x:col min="8" max="8" width="20" hidden="0" customWidth="1"/>
    <x:col min="9" max="9" width="19" hidden="0" customWidth="1"/>
    <x:col min="10" max="10" width="14" hidden="0" customWidth="1"/>
    <x:col min="11" max="11" width="21" hidden="0" customWidth="1"/>
  </x:cols>
  <x:sheetData>
    <x:row r="1" ht="34" customHeight="1">
      <x:c r="A1" s="136" t="str">
        <x:v>CloseDelta CAM Reconciliation Review Template</x:v>
      </x:c>
      <x:c r="B1" s="136"/>
      <x:c r="C1" s="136"/>
      <x:c r="D1" s="136"/>
      <x:c r="E1" s="136"/>
      <x:c r="F1" s="136"/>
      <x:c r="G1" s="136"/>
      <x:c r="H1" s="136"/>
      <x:c r="I1" s="136"/>
      <x:c r="J1" s="136"/>
      <x:c r="K1" s="136"/>
    </x:row>
    <x:row r="2" ht="38" customHeight="1">
      <x:c r="A2" s="137" t="str">
        <x:v>Enter the landlord statement, then use the signed lease and supporting records to determine the allowed property amount. Yellow cells are inputs; totals update automatically.</x:v>
      </x:c>
      <x:c r="B2" s="137"/>
      <x:c r="C2" s="137"/>
      <x:c r="D2" s="137"/>
      <x:c r="E2" s="137"/>
      <x:c r="F2" s="137"/>
      <x:c r="G2" s="137"/>
      <x:c r="H2" s="137"/>
      <x:c r="I2" s="137"/>
      <x:c r="J2" s="137"/>
      <x:c r="K2" s="137"/>
    </x:row>
    <x:row r="3">
      <x:c r="A3" s="138"/>
      <x:c r="B3" s="138"/>
      <x:c r="C3" s="138"/>
      <x:c r="D3" s="138"/>
      <x:c r="E3" s="138"/>
      <x:c r="F3" s="138"/>
      <x:c r="G3" s="138"/>
      <x:c r="H3" s="138"/>
      <x:c r="I3" s="138"/>
      <x:c r="J3" s="138"/>
      <x:c r="K3" s="138"/>
    </x:row>
    <x:row r="4">
      <x:c r="A4" s="139" t="str">
        <x:v>TOTAL BILLED</x:v>
      </x:c>
      <x:c r="B4" s="139"/>
      <x:c r="C4" s="139" t="str">
        <x:v>CALCULATED ALLOWED</x:v>
      </x:c>
      <x:c r="D4" s="139"/>
      <x:c r="E4" s="139" t="str">
        <x:v>DIFFERENCE TO INVESTIGATE</x:v>
      </x:c>
      <x:c r="F4" s="139"/>
      <x:c r="G4" s="139" t="str">
        <x:v>ITEMS MISSING SUPPORT</x:v>
      </x:c>
      <x:c r="H4" s="139"/>
      <x:c r="I4" s="139" t="str">
        <x:v>REVIEW STATUS</x:v>
      </x:c>
      <x:c r="J4" s="139"/>
      <x:c r="K4" s="139"/>
    </x:row>
    <x:row r="5">
      <x:c r="A5" s="140" t="n">
        <x:f>SUM(E10:E39)</x:f>
        <x:v>0</x:v>
      </x:c>
      <x:c r="B5" s="141"/>
      <x:c r="C5" s="141" t="n">
        <x:f>SUM(H10:H39)</x:f>
        <x:v>0</x:v>
      </x:c>
      <x:c r="D5" s="141"/>
      <x:c r="E5" s="141" t="n">
        <x:f>SUM(I10:I39)</x:f>
        <x:v>0</x:v>
      </x:c>
      <x:c r="F5" s="141"/>
      <x:c r="G5" s="142" t="n">
        <x:f>COUNTIF(J10:J39,"No")+COUNTIF(J10:J39,"Partial")</x:f>
        <x:v>0</x:v>
      </x:c>
      <x:c r="H5" s="143"/>
      <x:c r="I5" s="144" t="str">
        <x:f>IF(COUNTA(C10:C39)+COUNTA(E10:E39)=0,"Not started",IF(COUNTIF(K10:K39,"Open")+COUNTIF(K10:K39,"Needs document")&gt;0,"Review open items","First pass complete"))</x:f>
        <x:v>Not started</x:v>
      </x:c>
      <x:c r="J5" s="145"/>
      <x:c r="K5" s="146"/>
    </x:row>
    <x:row r="6">
      <x:c r="A6" s="147"/>
      <x:c r="B6" s="148"/>
      <x:c r="C6" s="148"/>
      <x:c r="D6" s="148"/>
      <x:c r="E6" s="148"/>
      <x:c r="F6" s="148"/>
      <x:c r="G6" s="149"/>
      <x:c r="H6" s="150"/>
      <x:c r="I6" s="151"/>
      <x:c r="J6" s="152"/>
      <x:c r="K6" s="153"/>
    </x:row>
    <x:row r="7">
      <x:c r="A7" s="138"/>
      <x:c r="B7" s="138"/>
      <x:c r="C7" s="138"/>
      <x:c r="D7" s="138"/>
      <x:c r="E7" s="138"/>
      <x:c r="F7" s="138"/>
      <x:c r="G7" s="138"/>
      <x:c r="H7" s="138"/>
      <x:c r="I7" s="138"/>
      <x:c r="J7" s="138"/>
      <x:c r="K7" s="138"/>
    </x:row>
    <x:row r="8" ht="28" customHeight="1">
      <x:c r="A8" s="154" t="str">
        <x:v>Start with the objection deadline. This workbook organizes a first pass; it does not decide whether a charge is legally valid.</x:v>
      </x:c>
      <x:c r="B8" s="154"/>
      <x:c r="C8" s="154"/>
      <x:c r="D8" s="154"/>
      <x:c r="E8" s="154"/>
      <x:c r="F8" s="154"/>
      <x:c r="G8" s="154"/>
      <x:c r="H8" s="154"/>
      <x:c r="I8" s="154"/>
      <x:c r="J8" s="154"/>
      <x:c r="K8" s="154"/>
    </x:row>
    <x:row r="9" ht="42" customHeight="1">
      <x:c r="A9" s="155" t="str">
        <x:v>ID</x:v>
      </x:c>
      <x:c r="B9" s="156" t="str">
        <x:v>Expense category</x:v>
      </x:c>
      <x:c r="C9" s="156" t="str">
        <x:v>Landlord property expense</x:v>
      </x:c>
      <x:c r="D9" s="156" t="str">
        <x:v>Tenant share %</x:v>
      </x:c>
      <x:c r="E9" s="156" t="str">
        <x:v>Amount billed to tenant</x:v>
      </x:c>
      <x:c r="F9" s="156" t="str">
        <x:v>Lease treatment</x:v>
      </x:c>
      <x:c r="G9" s="156" t="str">
        <x:v>Allowed property amount</x:v>
      </x:c>
      <x:c r="H9" s="156" t="str">
        <x:v>Calculated allowed tenant charge</x:v>
      </x:c>
      <x:c r="I9" s="156" t="str">
        <x:v>Difference to investigate</x:v>
      </x:c>
      <x:c r="J9" s="156" t="str">
        <x:v>Support received?</x:v>
      </x:c>
      <x:c r="K9" s="157" t="str">
        <x:v>Status / note</x:v>
      </x:c>
    </x:row>
    <x:row r="10">
      <x:c r="A10" s="158" t="n">
        <x:v>1</x:v>
      </x:c>
      <x:c r="B10" s="159" t="str">
        <x:v>Property taxes</x:v>
      </x:c>
      <x:c r="C10" s="160"/>
      <x:c r="D10" s="161"/>
      <x:c r="E10" s="160"/>
      <x:c r="F10" s="162" t="str">
        <x:v>Review</x:v>
      </x:c>
      <x:c r="G10" s="160"/>
      <x:c r="H10" s="163" t="str">
        <x:f>IF(OR(G10="",D10=""),"",G10*D10)</x:f>
      </x:c>
      <x:c r="I10" s="163" t="str">
        <x:f>IF(OR(E10="",H10=""),"",E10-H10)</x:f>
      </x:c>
      <x:c r="J10" s="162" t="str"/>
      <x:c r="K10" s="159" t="str"/>
    </x:row>
    <x:row r="11">
      <x:c r="A11" s="164" t="n">
        <x:v>2</x:v>
      </x:c>
      <x:c r="B11" s="165" t="str">
        <x:v>Insurance</x:v>
      </x:c>
      <x:c r="C11" s="166"/>
      <x:c r="D11" s="167"/>
      <x:c r="E11" s="166"/>
      <x:c r="F11" s="168" t="str">
        <x:v>Review</x:v>
      </x:c>
      <x:c r="G11" s="166"/>
      <x:c r="H11" s="169" t="str">
        <x:f>IF(OR(G11="",D11=""),"",G11*D11)</x:f>
      </x:c>
      <x:c r="I11" s="169" t="str">
        <x:f>IF(OR(E11="",H11=""),"",E11-H11)</x:f>
      </x:c>
      <x:c r="J11" s="168" t="str"/>
      <x:c r="K11" s="165" t="str"/>
    </x:row>
    <x:row r="12">
      <x:c r="A12" s="164" t="n">
        <x:v>3</x:v>
      </x:c>
      <x:c r="B12" s="165" t="str">
        <x:v>Utilities</x:v>
      </x:c>
      <x:c r="C12" s="166"/>
      <x:c r="D12" s="167"/>
      <x:c r="E12" s="166"/>
      <x:c r="F12" s="168" t="str">
        <x:v>Review</x:v>
      </x:c>
      <x:c r="G12" s="166"/>
      <x:c r="H12" s="169" t="str">
        <x:f>IF(OR(G12="",D12=""),"",G12*D12)</x:f>
      </x:c>
      <x:c r="I12" s="169" t="str">
        <x:f>IF(OR(E12="",H12=""),"",E12-H12)</x:f>
      </x:c>
      <x:c r="J12" s="168" t="str"/>
      <x:c r="K12" s="165" t="str"/>
    </x:row>
    <x:row r="13">
      <x:c r="A13" s="164" t="n">
        <x:v>4</x:v>
      </x:c>
      <x:c r="B13" s="165" t="str">
        <x:v>Repairs and maintenance</x:v>
      </x:c>
      <x:c r="C13" s="166"/>
      <x:c r="D13" s="167"/>
      <x:c r="E13" s="166"/>
      <x:c r="F13" s="168" t="str">
        <x:v>Review</x:v>
      </x:c>
      <x:c r="G13" s="166"/>
      <x:c r="H13" s="169" t="str">
        <x:f>IF(OR(G13="",D13=""),"",G13*D13)</x:f>
      </x:c>
      <x:c r="I13" s="169" t="str">
        <x:f>IF(OR(E13="",H13=""),"",E13-H13)</x:f>
      </x:c>
      <x:c r="J13" s="168" t="str"/>
      <x:c r="K13" s="165" t="str"/>
    </x:row>
    <x:row r="14">
      <x:c r="A14" s="164" t="n">
        <x:v>5</x:v>
      </x:c>
      <x:c r="B14" s="165" t="str">
        <x:v>Janitorial</x:v>
      </x:c>
      <x:c r="C14" s="166"/>
      <x:c r="D14" s="167"/>
      <x:c r="E14" s="166"/>
      <x:c r="F14" s="168" t="str">
        <x:v>Review</x:v>
      </x:c>
      <x:c r="G14" s="166"/>
      <x:c r="H14" s="169" t="str">
        <x:f>IF(OR(G14="",D14=""),"",G14*D14)</x:f>
      </x:c>
      <x:c r="I14" s="169" t="str">
        <x:f>IF(OR(E14="",H14=""),"",E14-H14)</x:f>
      </x:c>
      <x:c r="J14" s="168" t="str"/>
      <x:c r="K14" s="165" t="str"/>
    </x:row>
    <x:row r="15">
      <x:c r="A15" s="164" t="n">
        <x:v>6</x:v>
      </x:c>
      <x:c r="B15" s="165" t="str">
        <x:v>Landscaping</x:v>
      </x:c>
      <x:c r="C15" s="166"/>
      <x:c r="D15" s="167"/>
      <x:c r="E15" s="166"/>
      <x:c r="F15" s="168" t="str">
        <x:v>Review</x:v>
      </x:c>
      <x:c r="G15" s="166"/>
      <x:c r="H15" s="169" t="str">
        <x:f>IF(OR(G15="",D15=""),"",G15*D15)</x:f>
      </x:c>
      <x:c r="I15" s="169" t="str">
        <x:f>IF(OR(E15="",H15=""),"",E15-H15)</x:f>
      </x:c>
      <x:c r="J15" s="168" t="str"/>
      <x:c r="K15" s="165" t="str"/>
    </x:row>
    <x:row r="16">
      <x:c r="A16" s="164" t="n">
        <x:v>7</x:v>
      </x:c>
      <x:c r="B16" s="165" t="str">
        <x:v>Security</x:v>
      </x:c>
      <x:c r="C16" s="166"/>
      <x:c r="D16" s="167"/>
      <x:c r="E16" s="166"/>
      <x:c r="F16" s="168" t="str">
        <x:v>Review</x:v>
      </x:c>
      <x:c r="G16" s="166"/>
      <x:c r="H16" s="169" t="str">
        <x:f>IF(OR(G16="",D16=""),"",G16*D16)</x:f>
      </x:c>
      <x:c r="I16" s="169" t="str">
        <x:f>IF(OR(E16="",H16=""),"",E16-H16)</x:f>
      </x:c>
      <x:c r="J16" s="168" t="str"/>
      <x:c r="K16" s="165" t="str"/>
    </x:row>
    <x:row r="17">
      <x:c r="A17" s="164" t="n">
        <x:v>8</x:v>
      </x:c>
      <x:c r="B17" s="165" t="str">
        <x:v>Snow removal</x:v>
      </x:c>
      <x:c r="C17" s="166"/>
      <x:c r="D17" s="167"/>
      <x:c r="E17" s="166"/>
      <x:c r="F17" s="168" t="str">
        <x:v>Review</x:v>
      </x:c>
      <x:c r="G17" s="166"/>
      <x:c r="H17" s="169" t="str">
        <x:f>IF(OR(G17="",D17=""),"",G17*D17)</x:f>
      </x:c>
      <x:c r="I17" s="169" t="str">
        <x:f>IF(OR(E17="",H17=""),"",E17-H17)</x:f>
      </x:c>
      <x:c r="J17" s="168" t="str"/>
      <x:c r="K17" s="165" t="str"/>
    </x:row>
    <x:row r="18">
      <x:c r="A18" s="164" t="n">
        <x:v>9</x:v>
      </x:c>
      <x:c r="B18" s="165" t="str">
        <x:v>Property management</x:v>
      </x:c>
      <x:c r="C18" s="166"/>
      <x:c r="D18" s="167"/>
      <x:c r="E18" s="166"/>
      <x:c r="F18" s="168" t="str">
        <x:v>Review</x:v>
      </x:c>
      <x:c r="G18" s="166"/>
      <x:c r="H18" s="169" t="str">
        <x:f>IF(OR(G18="",D18=""),"",G18*D18)</x:f>
      </x:c>
      <x:c r="I18" s="169" t="str">
        <x:f>IF(OR(E18="",H18=""),"",E18-H18)</x:f>
      </x:c>
      <x:c r="J18" s="168" t="str"/>
      <x:c r="K18" s="165" t="str"/>
    </x:row>
    <x:row r="19">
      <x:c r="A19" s="164" t="n">
        <x:v>10</x:v>
      </x:c>
      <x:c r="B19" s="165" t="str">
        <x:v>CAM administration fee</x:v>
      </x:c>
      <x:c r="C19" s="166"/>
      <x:c r="D19" s="167"/>
      <x:c r="E19" s="166"/>
      <x:c r="F19" s="168" t="str">
        <x:v>Review</x:v>
      </x:c>
      <x:c r="G19" s="166"/>
      <x:c r="H19" s="169" t="str">
        <x:f>IF(OR(G19="",D19=""),"",G19*D19)</x:f>
      </x:c>
      <x:c r="I19" s="169" t="str">
        <x:f>IF(OR(E19="",H19=""),"",E19-H19)</x:f>
      </x:c>
      <x:c r="J19" s="168" t="str"/>
      <x:c r="K19" s="165" t="str"/>
    </x:row>
    <x:row r="20">
      <x:c r="A20" s="164" t="n">
        <x:v>11</x:v>
      </x:c>
      <x:c r="B20" s="165" t="str">
        <x:v>Capital project / amortization</x:v>
      </x:c>
      <x:c r="C20" s="166"/>
      <x:c r="D20" s="167"/>
      <x:c r="E20" s="166"/>
      <x:c r="F20" s="168" t="str">
        <x:v>Review</x:v>
      </x:c>
      <x:c r="G20" s="166"/>
      <x:c r="H20" s="169" t="str">
        <x:f>IF(OR(G20="",D20=""),"",G20*D20)</x:f>
      </x:c>
      <x:c r="I20" s="169" t="str">
        <x:f>IF(OR(E20="",H20=""),"",E20-H20)</x:f>
      </x:c>
      <x:c r="J20" s="168" t="str"/>
      <x:c r="K20" s="165" t="str"/>
    </x:row>
    <x:row r="21">
      <x:c r="A21" s="164" t="n">
        <x:v>12</x:v>
      </x:c>
      <x:c r="B21" s="165" t="str">
        <x:v>Legal / professional fees</x:v>
      </x:c>
      <x:c r="C21" s="166"/>
      <x:c r="D21" s="167"/>
      <x:c r="E21" s="166"/>
      <x:c r="F21" s="168" t="str">
        <x:v>Review</x:v>
      </x:c>
      <x:c r="G21" s="166"/>
      <x:c r="H21" s="169" t="str">
        <x:f>IF(OR(G21="",D21=""),"",G21*D21)</x:f>
      </x:c>
      <x:c r="I21" s="169" t="str">
        <x:f>IF(OR(E21="",H21=""),"",E21-H21)</x:f>
      </x:c>
      <x:c r="J21" s="168" t="str"/>
      <x:c r="K21" s="165" t="str"/>
    </x:row>
    <x:row r="22">
      <x:c r="A22" s="164" t="n">
        <x:v>13</x:v>
      </x:c>
      <x:c r="B22" s="165" t="str">
        <x:v>Reserves</x:v>
      </x:c>
      <x:c r="C22" s="166"/>
      <x:c r="D22" s="167"/>
      <x:c r="E22" s="166"/>
      <x:c r="F22" s="168" t="str">
        <x:v>Review</x:v>
      </x:c>
      <x:c r="G22" s="166"/>
      <x:c r="H22" s="169" t="str">
        <x:f>IF(OR(G22="",D22=""),"",G22*D22)</x:f>
      </x:c>
      <x:c r="I22" s="169" t="str">
        <x:f>IF(OR(E22="",H22=""),"",E22-H22)</x:f>
      </x:c>
      <x:c r="J22" s="168" t="str"/>
      <x:c r="K22" s="165" t="str"/>
    </x:row>
    <x:row r="23">
      <x:c r="A23" s="164" t="n">
        <x:v>14</x:v>
      </x:c>
      <x:c r="B23" s="165" t="str">
        <x:v>Other</x:v>
      </x:c>
      <x:c r="C23" s="166"/>
      <x:c r="D23" s="167"/>
      <x:c r="E23" s="166"/>
      <x:c r="F23" s="168" t="str">
        <x:v>Review</x:v>
      </x:c>
      <x:c r="G23" s="166"/>
      <x:c r="H23" s="169" t="str">
        <x:f>IF(OR(G23="",D23=""),"",G23*D23)</x:f>
      </x:c>
      <x:c r="I23" s="169" t="str">
        <x:f>IF(OR(E23="",H23=""),"",E23-H23)</x:f>
      </x:c>
      <x:c r="J23" s="168" t="str"/>
      <x:c r="K23" s="165" t="str"/>
    </x:row>
    <x:row r="24">
      <x:c r="A24" s="164" t="n">
        <x:v>15</x:v>
      </x:c>
      <x:c r="B24" s="165" t="str"/>
      <x:c r="C24" s="166"/>
      <x:c r="D24" s="167"/>
      <x:c r="E24" s="166"/>
      <x:c r="F24" s="168" t="str">
        <x:v>Review</x:v>
      </x:c>
      <x:c r="G24" s="166"/>
      <x:c r="H24" s="169" t="str">
        <x:f>IF(OR(G24="",D24=""),"",G24*D24)</x:f>
      </x:c>
      <x:c r="I24" s="169" t="str">
        <x:f>IF(OR(E24="",H24=""),"",E24-H24)</x:f>
      </x:c>
      <x:c r="J24" s="168" t="str"/>
      <x:c r="K24" s="165" t="str"/>
    </x:row>
    <x:row r="25">
      <x:c r="A25" s="164" t="n">
        <x:v>16</x:v>
      </x:c>
      <x:c r="B25" s="165" t="str"/>
      <x:c r="C25" s="166"/>
      <x:c r="D25" s="167"/>
      <x:c r="E25" s="166"/>
      <x:c r="F25" s="168" t="str">
        <x:v>Review</x:v>
      </x:c>
      <x:c r="G25" s="166"/>
      <x:c r="H25" s="169" t="str">
        <x:f>IF(OR(G25="",D25=""),"",G25*D25)</x:f>
      </x:c>
      <x:c r="I25" s="169" t="str">
        <x:f>IF(OR(E25="",H25=""),"",E25-H25)</x:f>
      </x:c>
      <x:c r="J25" s="168" t="str"/>
      <x:c r="K25" s="165" t="str"/>
    </x:row>
    <x:row r="26">
      <x:c r="A26" s="164" t="n">
        <x:v>17</x:v>
      </x:c>
      <x:c r="B26" s="165" t="str"/>
      <x:c r="C26" s="166"/>
      <x:c r="D26" s="167"/>
      <x:c r="E26" s="166"/>
      <x:c r="F26" s="168" t="str">
        <x:v>Review</x:v>
      </x:c>
      <x:c r="G26" s="166"/>
      <x:c r="H26" s="169" t="str">
        <x:f>IF(OR(G26="",D26=""),"",G26*D26)</x:f>
      </x:c>
      <x:c r="I26" s="169" t="str">
        <x:f>IF(OR(E26="",H26=""),"",E26-H26)</x:f>
      </x:c>
      <x:c r="J26" s="168" t="str"/>
      <x:c r="K26" s="165" t="str"/>
    </x:row>
    <x:row r="27">
      <x:c r="A27" s="164" t="n">
        <x:v>18</x:v>
      </x:c>
      <x:c r="B27" s="165" t="str"/>
      <x:c r="C27" s="166"/>
      <x:c r="D27" s="167"/>
      <x:c r="E27" s="166"/>
      <x:c r="F27" s="168" t="str">
        <x:v>Review</x:v>
      </x:c>
      <x:c r="G27" s="166"/>
      <x:c r="H27" s="169" t="str">
        <x:f>IF(OR(G27="",D27=""),"",G27*D27)</x:f>
      </x:c>
      <x:c r="I27" s="169" t="str">
        <x:f>IF(OR(E27="",H27=""),"",E27-H27)</x:f>
      </x:c>
      <x:c r="J27" s="168" t="str"/>
      <x:c r="K27" s="165" t="str"/>
    </x:row>
    <x:row r="28">
      <x:c r="A28" s="164" t="n">
        <x:v>19</x:v>
      </x:c>
      <x:c r="B28" s="165" t="str"/>
      <x:c r="C28" s="166"/>
      <x:c r="D28" s="167"/>
      <x:c r="E28" s="166"/>
      <x:c r="F28" s="168" t="str">
        <x:v>Review</x:v>
      </x:c>
      <x:c r="G28" s="166"/>
      <x:c r="H28" s="169" t="str">
        <x:f>IF(OR(G28="",D28=""),"",G28*D28)</x:f>
      </x:c>
      <x:c r="I28" s="169" t="str">
        <x:f>IF(OR(E28="",H28=""),"",E28-H28)</x:f>
      </x:c>
      <x:c r="J28" s="168" t="str"/>
      <x:c r="K28" s="165" t="str"/>
    </x:row>
    <x:row r="29">
      <x:c r="A29" s="164" t="n">
        <x:v>20</x:v>
      </x:c>
      <x:c r="B29" s="165" t="str"/>
      <x:c r="C29" s="166"/>
      <x:c r="D29" s="167"/>
      <x:c r="E29" s="166"/>
      <x:c r="F29" s="168" t="str">
        <x:v>Review</x:v>
      </x:c>
      <x:c r="G29" s="166"/>
      <x:c r="H29" s="169" t="str">
        <x:f>IF(OR(G29="",D29=""),"",G29*D29)</x:f>
      </x:c>
      <x:c r="I29" s="169" t="str">
        <x:f>IF(OR(E29="",H29=""),"",E29-H29)</x:f>
      </x:c>
      <x:c r="J29" s="168" t="str"/>
      <x:c r="K29" s="165" t="str"/>
    </x:row>
    <x:row r="30">
      <x:c r="A30" s="164" t="n">
        <x:v>21</x:v>
      </x:c>
      <x:c r="B30" s="165" t="str"/>
      <x:c r="C30" s="166"/>
      <x:c r="D30" s="167"/>
      <x:c r="E30" s="166"/>
      <x:c r="F30" s="168" t="str">
        <x:v>Review</x:v>
      </x:c>
      <x:c r="G30" s="166"/>
      <x:c r="H30" s="169" t="str">
        <x:f>IF(OR(G30="",D30=""),"",G30*D30)</x:f>
      </x:c>
      <x:c r="I30" s="169" t="str">
        <x:f>IF(OR(E30="",H30=""),"",E30-H30)</x:f>
      </x:c>
      <x:c r="J30" s="168" t="str"/>
      <x:c r="K30" s="165" t="str"/>
    </x:row>
    <x:row r="31">
      <x:c r="A31" s="164" t="n">
        <x:v>22</x:v>
      </x:c>
      <x:c r="B31" s="165" t="str"/>
      <x:c r="C31" s="166"/>
      <x:c r="D31" s="167"/>
      <x:c r="E31" s="166"/>
      <x:c r="F31" s="168" t="str">
        <x:v>Review</x:v>
      </x:c>
      <x:c r="G31" s="166"/>
      <x:c r="H31" s="169" t="str">
        <x:f>IF(OR(G31="",D31=""),"",G31*D31)</x:f>
      </x:c>
      <x:c r="I31" s="169" t="str">
        <x:f>IF(OR(E31="",H31=""),"",E31-H31)</x:f>
      </x:c>
      <x:c r="J31" s="168" t="str"/>
      <x:c r="K31" s="165" t="str"/>
    </x:row>
    <x:row r="32">
      <x:c r="A32" s="164" t="n">
        <x:v>23</x:v>
      </x:c>
      <x:c r="B32" s="165" t="str"/>
      <x:c r="C32" s="166"/>
      <x:c r="D32" s="167"/>
      <x:c r="E32" s="166"/>
      <x:c r="F32" s="168" t="str">
        <x:v>Review</x:v>
      </x:c>
      <x:c r="G32" s="166"/>
      <x:c r="H32" s="169" t="str">
        <x:f>IF(OR(G32="",D32=""),"",G32*D32)</x:f>
      </x:c>
      <x:c r="I32" s="169" t="str">
        <x:f>IF(OR(E32="",H32=""),"",E32-H32)</x:f>
      </x:c>
      <x:c r="J32" s="168" t="str"/>
      <x:c r="K32" s="165" t="str"/>
    </x:row>
    <x:row r="33">
      <x:c r="A33" s="164" t="n">
        <x:v>24</x:v>
      </x:c>
      <x:c r="B33" s="165" t="str"/>
      <x:c r="C33" s="166"/>
      <x:c r="D33" s="167"/>
      <x:c r="E33" s="166"/>
      <x:c r="F33" s="168" t="str">
        <x:v>Review</x:v>
      </x:c>
      <x:c r="G33" s="166"/>
      <x:c r="H33" s="169" t="str">
        <x:f>IF(OR(G33="",D33=""),"",G33*D33)</x:f>
      </x:c>
      <x:c r="I33" s="169" t="str">
        <x:f>IF(OR(E33="",H33=""),"",E33-H33)</x:f>
      </x:c>
      <x:c r="J33" s="168" t="str"/>
      <x:c r="K33" s="165" t="str"/>
    </x:row>
    <x:row r="34">
      <x:c r="A34" s="164" t="n">
        <x:v>25</x:v>
      </x:c>
      <x:c r="B34" s="165" t="str"/>
      <x:c r="C34" s="166"/>
      <x:c r="D34" s="167"/>
      <x:c r="E34" s="166"/>
      <x:c r="F34" s="168" t="str">
        <x:v>Review</x:v>
      </x:c>
      <x:c r="G34" s="166"/>
      <x:c r="H34" s="169" t="str">
        <x:f>IF(OR(G34="",D34=""),"",G34*D34)</x:f>
      </x:c>
      <x:c r="I34" s="169" t="str">
        <x:f>IF(OR(E34="",H34=""),"",E34-H34)</x:f>
      </x:c>
      <x:c r="J34" s="168" t="str"/>
      <x:c r="K34" s="165" t="str"/>
    </x:row>
    <x:row r="35">
      <x:c r="A35" s="164" t="n">
        <x:v>26</x:v>
      </x:c>
      <x:c r="B35" s="165" t="str"/>
      <x:c r="C35" s="166"/>
      <x:c r="D35" s="167"/>
      <x:c r="E35" s="166"/>
      <x:c r="F35" s="168" t="str">
        <x:v>Review</x:v>
      </x:c>
      <x:c r="G35" s="166"/>
      <x:c r="H35" s="169" t="str">
        <x:f>IF(OR(G35="",D35=""),"",G35*D35)</x:f>
      </x:c>
      <x:c r="I35" s="169" t="str">
        <x:f>IF(OR(E35="",H35=""),"",E35-H35)</x:f>
      </x:c>
      <x:c r="J35" s="168" t="str"/>
      <x:c r="K35" s="165" t="str"/>
    </x:row>
    <x:row r="36">
      <x:c r="A36" s="164" t="n">
        <x:v>27</x:v>
      </x:c>
      <x:c r="B36" s="165" t="str"/>
      <x:c r="C36" s="166"/>
      <x:c r="D36" s="167"/>
      <x:c r="E36" s="166"/>
      <x:c r="F36" s="168" t="str">
        <x:v>Review</x:v>
      </x:c>
      <x:c r="G36" s="166"/>
      <x:c r="H36" s="169" t="str">
        <x:f>IF(OR(G36="",D36=""),"",G36*D36)</x:f>
      </x:c>
      <x:c r="I36" s="169" t="str">
        <x:f>IF(OR(E36="",H36=""),"",E36-H36)</x:f>
      </x:c>
      <x:c r="J36" s="168" t="str"/>
      <x:c r="K36" s="165" t="str"/>
    </x:row>
    <x:row r="37">
      <x:c r="A37" s="164" t="n">
        <x:v>28</x:v>
      </x:c>
      <x:c r="B37" s="165" t="str"/>
      <x:c r="C37" s="166"/>
      <x:c r="D37" s="167"/>
      <x:c r="E37" s="166"/>
      <x:c r="F37" s="168" t="str">
        <x:v>Review</x:v>
      </x:c>
      <x:c r="G37" s="166"/>
      <x:c r="H37" s="169" t="str">
        <x:f>IF(OR(G37="",D37=""),"",G37*D37)</x:f>
      </x:c>
      <x:c r="I37" s="169" t="str">
        <x:f>IF(OR(E37="",H37=""),"",E37-H37)</x:f>
      </x:c>
      <x:c r="J37" s="168" t="str"/>
      <x:c r="K37" s="165" t="str"/>
    </x:row>
    <x:row r="38">
      <x:c r="A38" s="164" t="n">
        <x:v>29</x:v>
      </x:c>
      <x:c r="B38" s="165" t="str"/>
      <x:c r="C38" s="166"/>
      <x:c r="D38" s="167"/>
      <x:c r="E38" s="166"/>
      <x:c r="F38" s="168" t="str">
        <x:v>Review</x:v>
      </x:c>
      <x:c r="G38" s="166"/>
      <x:c r="H38" s="169" t="str">
        <x:f>IF(OR(G38="",D38=""),"",G38*D38)</x:f>
      </x:c>
      <x:c r="I38" s="169" t="str">
        <x:f>IF(OR(E38="",H38=""),"",E38-H38)</x:f>
      </x:c>
      <x:c r="J38" s="168" t="str"/>
      <x:c r="K38" s="165" t="str"/>
    </x:row>
    <x:row r="39">
      <x:c r="A39" s="170" t="n">
        <x:v>30</x:v>
      </x:c>
      <x:c r="B39" s="171" t="str"/>
      <x:c r="C39" s="172"/>
      <x:c r="D39" s="173"/>
      <x:c r="E39" s="172"/>
      <x:c r="F39" s="174" t="str">
        <x:v>Review</x:v>
      </x:c>
      <x:c r="G39" s="172"/>
      <x:c r="H39" s="175" t="str">
        <x:f>IF(OR(G39="",D39=""),"",G39*D39)</x:f>
      </x:c>
      <x:c r="I39" s="175" t="str">
        <x:f>IF(OR(E39="",H39=""),"",E39-H39)</x:f>
      </x:c>
      <x:c r="J39" s="174" t="str"/>
      <x:c r="K39" s="171" t="str"/>
    </x:row>
    <x:row r="40">
      <x:c r="A40" s="138"/>
      <x:c r="B40" s="138"/>
      <x:c r="C40" s="138"/>
      <x:c r="D40" s="138"/>
      <x:c r="E40" s="138"/>
      <x:c r="F40" s="138"/>
      <x:c r="G40" s="138"/>
      <x:c r="H40" s="138"/>
      <x:c r="I40" s="138"/>
      <x:c r="J40" s="138"/>
      <x:c r="K40" s="138"/>
    </x:row>
    <x:row r="41">
      <x:c r="A41" s="176" t="str">
        <x:v>Important: Use the signed lease, amendments, reconciliation, general ledger, allocation schedule, and supporting invoices. Preserve objection and audit deadlines. Material disputes should be reviewed by a qualified lease auditor, accountant, or attorney.</x:v>
      </x:c>
      <x:c r="B41" s="177"/>
      <x:c r="C41" s="177"/>
      <x:c r="D41" s="177"/>
      <x:c r="E41" s="177"/>
      <x:c r="F41" s="177"/>
      <x:c r="G41" s="177"/>
      <x:c r="H41" s="177"/>
      <x:c r="I41" s="177"/>
      <x:c r="J41" s="177"/>
      <x:c r="K41" s="178"/>
    </x:row>
    <x:row r="42">
      <x:c r="A42" s="179"/>
      <x:c r="B42" s="180"/>
      <x:c r="C42" s="180"/>
      <x:c r="D42" s="180"/>
      <x:c r="E42" s="180"/>
      <x:c r="F42" s="180"/>
      <x:c r="G42" s="180"/>
      <x:c r="H42" s="180"/>
      <x:c r="I42" s="180"/>
      <x:c r="J42" s="180"/>
      <x:c r="K42" s="181"/>
    </x:row>
    <x:row r="43">
      <x:c r="A43" s="182"/>
      <x:c r="B43" s="183"/>
      <x:c r="C43" s="183"/>
      <x:c r="D43" s="183"/>
      <x:c r="E43" s="183"/>
      <x:c r="F43" s="183"/>
      <x:c r="G43" s="183"/>
      <x:c r="H43" s="183"/>
      <x:c r="I43" s="183"/>
      <x:c r="J43" s="183"/>
      <x:c r="K43" s="184"/>
    </x:row>
  </x:sheetData>
  <x:mergeCells>
    <x:mergeCell ref="A1:K1"/>
    <x:mergeCell ref="A2:K2"/>
    <x:mergeCell ref="A4:B4"/>
    <x:mergeCell ref="C4:D4"/>
    <x:mergeCell ref="E4:F4"/>
    <x:mergeCell ref="G4:H4"/>
    <x:mergeCell ref="I4:K4"/>
    <x:mergeCell ref="A5:B6"/>
    <x:mergeCell ref="C5:D6"/>
    <x:mergeCell ref="E5:F6"/>
    <x:mergeCell ref="G5:H6"/>
    <x:mergeCell ref="I5:K6"/>
    <x:mergeCell ref="A8:K8"/>
    <x:mergeCell ref="A41:K43"/>
  </x:mergeCells>
  <x:conditionalFormatting sqref="I10:I39">
    <x:cfRule type="cellIs" dxfId="0" priority="1" operator="greaterThan">
      <x:formula>0</x:formula>
    </x:cfRule>
  </x:conditionalFormatting>
  <x:conditionalFormatting sqref="J10:J39">
    <x:cfRule type="containsText" dxfId="1" priority="2" operator="containsText" text="No"/>
  </x:conditionalFormatting>
  <x:conditionalFormatting sqref="F10:F39">
    <x:cfRule type="containsText" dxfId="2" priority="3" operator="containsText" text="Review"/>
  </x:conditionalFormatting>
  <x:dataValidations count="3">
    <x:dataValidation type="list" sqref="F10:F39">
      <x:formula1>"Allowed,Excluded,Capped,Review"</x:formula1>
    </x:dataValidation>
    <x:dataValidation type="list" sqref="J10:J39">
      <x:formula1>"Yes,No,Partial,N/A"</x:formula1>
    </x:dataValidation>
    <x:dataValidation type="list" sqref="K10:K39">
      <x:formula1>"Open,Needs document,Resolved,Escalate"</x:formula1>
    </x:dataValidation>
  </x:dataValidations>
  <x:pageMargins left="0.7" right="0.7" top="0.75" bottom="0.75" header="0.3" footer="0.3"/>
  <x:legacyDrawing xmlns:r="http://schemas.openxmlformats.org/officeDocument/2006/relationships" r:id="R39449007e40b422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44" hidden="0" customWidth="1"/>
    <x:col min="4" max="4" width="20" hidden="0" customWidth="1"/>
    <x:col min="5" max="5" width="34" hidden="0" customWidth="1"/>
  </x:cols>
  <x:sheetData>
    <x:row r="1">
      <x:c r="A1" s="136" t="str">
        <x:v>Lease Rules Worksheet</x:v>
      </x:c>
      <x:c r="B1" s="136"/>
      <x:c r="C1" s="136"/>
      <x:c r="D1" s="136"/>
      <x:c r="E1" s="136"/>
    </x:row>
    <x:row r="2">
      <x:c r="A2" s="199" t="str">
        <x:v>Copy the governing lease language or summarize it carefully. Record the exact section or page so every conclusion can be traced.</x:v>
      </x:c>
      <x:c r="B2" s="199"/>
      <x:c r="C2" s="199"/>
      <x:c r="D2" s="199"/>
      <x:c r="E2" s="199"/>
    </x:row>
    <x:row r="3">
      <x:c r="A3" s="138"/>
      <x:c r="B3" s="138"/>
      <x:c r="C3" s="138"/>
      <x:c r="D3" s="138"/>
      <x:c r="E3" s="138"/>
    </x:row>
    <x:row r="4">
      <x:c r="A4" s="200" t="str">
        <x:v>Rule topic</x:v>
      </x:c>
      <x:c r="B4" s="200" t="str">
        <x:v>Lease section / page</x:v>
      </x:c>
      <x:c r="C4" s="200" t="str">
        <x:v>Lease rule or limit</x:v>
      </x:c>
      <x:c r="D4" s="200" t="str">
        <x:v>Numerical input (if relevant)</x:v>
      </x:c>
      <x:c r="E4" s="200" t="str">
        <x:v>Notes / follow-up</x:v>
      </x:c>
    </x:row>
    <x:row r="5" ht="34" customHeight="1">
      <x:c r="A5" s="201" t="str">
        <x:v>Operating expense definition</x:v>
      </x:c>
      <x:c r="B5" s="201" t="str"/>
      <x:c r="C5" s="201" t="str"/>
      <x:c r="D5" s="204"/>
      <x:c r="E5" s="201" t="str"/>
    </x:row>
    <x:row r="6" ht="34" customHeight="1">
      <x:c r="A6" s="202" t="str">
        <x:v>Excluded costs</x:v>
      </x:c>
      <x:c r="B6" s="202" t="str"/>
      <x:c r="C6" s="202" t="str"/>
      <x:c r="D6" s="205"/>
      <x:c r="E6" s="202" t="str"/>
    </x:row>
    <x:row r="7" ht="34" customHeight="1">
      <x:c r="A7" s="202" t="str">
        <x:v>Tenant share / denominator</x:v>
      </x:c>
      <x:c r="B7" s="202" t="str"/>
      <x:c r="C7" s="202" t="str"/>
      <x:c r="D7" s="205"/>
      <x:c r="E7" s="202" t="str"/>
    </x:row>
    <x:row r="8" ht="34" customHeight="1">
      <x:c r="A8" s="202" t="str">
        <x:v>Gross-up</x:v>
      </x:c>
      <x:c r="B8" s="202" t="str"/>
      <x:c r="C8" s="202" t="str"/>
      <x:c r="D8" s="205"/>
      <x:c r="E8" s="202" t="str"/>
    </x:row>
    <x:row r="9" ht="34" customHeight="1">
      <x:c r="A9" s="202" t="str">
        <x:v>Controllable expense cap</x:v>
      </x:c>
      <x:c r="B9" s="202" t="str"/>
      <x:c r="C9" s="202" t="str"/>
      <x:c r="D9" s="205"/>
      <x:c r="E9" s="202" t="str"/>
    </x:row>
    <x:row r="10" ht="34" customHeight="1">
      <x:c r="A10" s="202" t="str">
        <x:v>CAM administration fee</x:v>
      </x:c>
      <x:c r="B10" s="202" t="str"/>
      <x:c r="C10" s="202" t="str"/>
      <x:c r="D10" s="205"/>
      <x:c r="E10" s="202" t="str"/>
    </x:row>
    <x:row r="11" ht="34" customHeight="1">
      <x:c r="A11" s="202" t="str">
        <x:v>Property management fee</x:v>
      </x:c>
      <x:c r="B11" s="202" t="str"/>
      <x:c r="C11" s="202" t="str"/>
      <x:c r="D11" s="205"/>
      <x:c r="E11" s="202" t="str"/>
    </x:row>
    <x:row r="12" ht="34" customHeight="1">
      <x:c r="A12" s="202" t="str">
        <x:v>Capital costs / amortization</x:v>
      </x:c>
      <x:c r="B12" s="202" t="str"/>
      <x:c r="C12" s="202" t="str"/>
      <x:c r="D12" s="205"/>
      <x:c r="E12" s="202" t="str"/>
    </x:row>
    <x:row r="13" ht="34" customHeight="1">
      <x:c r="A13" s="202" t="str">
        <x:v>Taxes</x:v>
      </x:c>
      <x:c r="B13" s="202" t="str"/>
      <x:c r="C13" s="202" t="str"/>
      <x:c r="D13" s="205"/>
      <x:c r="E13" s="202" t="str"/>
    </x:row>
    <x:row r="14" ht="34" customHeight="1">
      <x:c r="A14" s="202" t="str">
        <x:v>Insurance</x:v>
      </x:c>
      <x:c r="B14" s="202" t="str"/>
      <x:c r="C14" s="202" t="str"/>
      <x:c r="D14" s="205"/>
      <x:c r="E14" s="202" t="str"/>
    </x:row>
    <x:row r="15" ht="34" customHeight="1">
      <x:c r="A15" s="202" t="str">
        <x:v>Audit / objection deadline</x:v>
      </x:c>
      <x:c r="B15" s="202" t="str"/>
      <x:c r="C15" s="202" t="str"/>
      <x:c r="D15" s="205"/>
      <x:c r="E15" s="202" t="str"/>
    </x:row>
    <x:row r="16" ht="34" customHeight="1">
      <x:c r="A16" s="202" t="str">
        <x:v>Records access</x:v>
      </x:c>
      <x:c r="B16" s="202" t="str"/>
      <x:c r="C16" s="202" t="str"/>
      <x:c r="D16" s="205"/>
      <x:c r="E16" s="202" t="str"/>
    </x:row>
    <x:row r="17" ht="34" customHeight="1">
      <x:c r="A17" s="202" t="str">
        <x:v>Payment during dispute</x:v>
      </x:c>
      <x:c r="B17" s="202" t="str"/>
      <x:c r="C17" s="202" t="str"/>
      <x:c r="D17" s="205"/>
      <x:c r="E17" s="202" t="str"/>
    </x:row>
    <x:row r="18" ht="34" customHeight="1">
      <x:c r="A18" s="202" t="str">
        <x:v>Notice method / recipient</x:v>
      </x:c>
      <x:c r="B18" s="202" t="str"/>
      <x:c r="C18" s="202" t="str"/>
      <x:c r="D18" s="205"/>
      <x:c r="E18" s="202" t="str"/>
    </x:row>
    <x:row r="19" ht="34" customHeight="1">
      <x:c r="A19" s="202" t="str">
        <x:v>Other</x:v>
      </x:c>
      <x:c r="B19" s="202" t="str"/>
      <x:c r="C19" s="202" t="str"/>
      <x:c r="D19" s="205"/>
      <x:c r="E19" s="202" t="str"/>
    </x:row>
    <x:row r="20" ht="34" customHeight="1">
      <x:c r="A20" s="202" t="str"/>
      <x:c r="B20" s="202" t="str"/>
      <x:c r="C20" s="202" t="str"/>
      <x:c r="D20" s="205"/>
      <x:c r="E20" s="202" t="str"/>
    </x:row>
    <x:row r="21" ht="34" customHeight="1">
      <x:c r="A21" s="202" t="str"/>
      <x:c r="B21" s="202" t="str"/>
      <x:c r="C21" s="202" t="str"/>
      <x:c r="D21" s="205"/>
      <x:c r="E21" s="202" t="str"/>
    </x:row>
    <x:row r="22" ht="34" customHeight="1">
      <x:c r="A22" s="202" t="str"/>
      <x:c r="B22" s="202" t="str"/>
      <x:c r="C22" s="202" t="str"/>
      <x:c r="D22" s="205"/>
      <x:c r="E22" s="202" t="str"/>
    </x:row>
    <x:row r="23" ht="34" customHeight="1">
      <x:c r="A23" s="202" t="str"/>
      <x:c r="B23" s="202" t="str"/>
      <x:c r="C23" s="202" t="str"/>
      <x:c r="D23" s="205"/>
      <x:c r="E23" s="202" t="str"/>
    </x:row>
    <x:row r="24" ht="34" customHeight="1">
      <x:c r="A24" s="203" t="str"/>
      <x:c r="B24" s="203" t="str"/>
      <x:c r="C24" s="203" t="str"/>
      <x:c r="D24" s="206"/>
      <x:c r="E24" s="203" t="str"/>
    </x:row>
  </x:sheetData>
  <x:mergeCells>
    <x:mergeCell ref="A1:E1"/>
    <x:mergeCell ref="A2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8" hidden="0" customWidth="1"/>
    <x:col min="3" max="3" width="6" hidden="0" customWidth="1"/>
    <x:col min="4" max="4" width="31" hidden="0" customWidth="1"/>
    <x:col min="5" max="5" width="14" hidden="0" customWidth="1"/>
    <x:col min="6" max="6" width="14" hidden="0" customWidth="1"/>
  </x:cols>
  <x:sheetData>
    <x:row r="1">
      <x:c r="A1" s="136" t="str">
        <x:v>How to use this workbook</x:v>
      </x:c>
      <x:c r="B1" s="136"/>
      <x:c r="C1" s="136"/>
      <x:c r="D1" s="136"/>
      <x:c r="E1" s="136"/>
      <x:c r="F1" s="136"/>
    </x:row>
    <x:row r="2">
      <x:c r="A2" s="138"/>
      <x:c r="B2" s="138"/>
      <x:c r="C2" s="138"/>
      <x:c r="D2" s="138"/>
      <x:c r="E2" s="138"/>
      <x:c r="F2" s="138"/>
    </x:row>
    <x:row r="3">
      <x:c r="A3" s="267" t="str">
        <x:v>Five-step first pass</x:v>
      </x:c>
      <x:c r="B3" s="267"/>
      <x:c r="C3" s="267"/>
      <x:c r="D3" s="267"/>
      <x:c r="E3" s="267"/>
      <x:c r="F3" s="267"/>
    </x:row>
    <x:row r="4">
      <x:c r="A4" s="138"/>
      <x:c r="B4" s="138"/>
      <x:c r="C4" s="138"/>
      <x:c r="D4" s="138"/>
      <x:c r="E4" s="138"/>
      <x:c r="F4" s="138"/>
    </x:row>
    <x:row r="5" ht="48" customHeight="1">
      <x:c r="A5" s="268" t="str">
        <x:v>1</x:v>
      </x:c>
      <x:c r="B5" s="269" t="str">
        <x:v>Preserve the deadline</x:v>
      </x:c>
      <x:c r="C5" s="270" t="str">
        <x:v>Record the statement receipt date, objection window, required recipient, and notice method before reviewing the math.</x:v>
      </x:c>
      <x:c r="D5" s="270"/>
      <x:c r="E5" s="270"/>
      <x:c r="F5" s="270"/>
    </x:row>
    <x:row r="6" ht="48" customHeight="1">
      <x:c r="A6" s="271" t="str">
        <x:v>2</x:v>
      </x:c>
      <x:c r="B6" s="272" t="str">
        <x:v>Collect the records</x:v>
      </x:c>
      <x:c r="C6" s="273" t="str">
        <x:v>Use the lease, amendments, reconciliation, general ledger, tenant allocation schedule, gross-up support, major invoices, tax and insurance bills, and capital schedules.</x:v>
      </x:c>
      <x:c r="D6" s="273"/>
      <x:c r="E6" s="273"/>
      <x:c r="F6" s="273"/>
    </x:row>
    <x:row r="7" ht="48" customHeight="1">
      <x:c r="A7" s="271" t="str">
        <x:v>3</x:v>
      </x:c>
      <x:c r="B7" s="272" t="str">
        <x:v>Enter the landlord statement</x:v>
      </x:c>
      <x:c r="C7" s="273" t="str">
        <x:v>Add each expense category, property-level amount, tenant share, and tenant amount billed on the Review sheet.</x:v>
      </x:c>
      <x:c r="D7" s="273"/>
      <x:c r="E7" s="273"/>
      <x:c r="F7" s="273"/>
    </x:row>
    <x:row r="8" ht="48" customHeight="1">
      <x:c r="A8" s="271" t="str">
        <x:v>4</x:v>
      </x:c>
      <x:c r="B8" s="272" t="str">
        <x:v>Apply the signed lease</x:v>
      </x:c>
      <x:c r="C8" s="273" t="str">
        <x:v>Use the Lease Rules sheet to determine the allowed property amount. Enter zero for an excluded item; use the contractual cap or amortized amount where applicable.</x:v>
      </x:c>
      <x:c r="D8" s="273"/>
      <x:c r="E8" s="273"/>
      <x:c r="F8" s="273"/>
    </x:row>
    <x:row r="9" ht="48" customHeight="1">
      <x:c r="A9" s="274" t="str">
        <x:v>5</x:v>
      </x:c>
      <x:c r="B9" s="275" t="str">
        <x:v>Document open questions</x:v>
      </x:c>
      <x:c r="C9" s="276" t="str">
        <x:v>Focus on material differences and missing support. Ask for the exact record needed to resolve each item before drawing a conclusion.</x:v>
      </x:c>
      <x:c r="D9" s="276"/>
      <x:c r="E9" s="276"/>
      <x:c r="F9" s="276"/>
    </x:row>
    <x:row r="10">
      <x:c r="A10" s="138"/>
      <x:c r="B10" s="138"/>
      <x:c r="C10" s="138"/>
      <x:c r="D10" s="138"/>
      <x:c r="E10" s="138"/>
      <x:c r="F10" s="138"/>
    </x:row>
    <x:row r="11">
      <x:c r="A11" s="277" t="str">
        <x:v>Document checklist</x:v>
      </x:c>
      <x:c r="B11" s="277"/>
      <x:c r="C11" s="277"/>
      <x:c r="D11" s="277"/>
      <x:c r="E11" s="277"/>
      <x:c r="F11" s="277"/>
    </x:row>
    <x:row r="12">
      <x:c r="A12" s="278" t="str">
        <x:v>☐</x:v>
      </x:c>
      <x:c r="B12" s="279" t="str">
        <x:v>Signed lease and amendments</x:v>
      </x:c>
      <x:c r="C12" s="278" t="str">
        <x:v>☐</x:v>
      </x:c>
      <x:c r="D12" s="279" t="str">
        <x:v>Property general ledger</x:v>
      </x:c>
      <x:c r="E12" s="138"/>
      <x:c r="F12" s="138"/>
    </x:row>
    <x:row r="13">
      <x:c r="A13" s="278" t="str">
        <x:v>☐</x:v>
      </x:c>
      <x:c r="B13" s="279" t="str">
        <x:v>Annual reconciliation and estimate</x:v>
      </x:c>
      <x:c r="C13" s="278" t="str">
        <x:v>☐</x:v>
      </x:c>
      <x:c r="D13" s="279" t="str">
        <x:v>Tenant allocation / pro-rata schedule</x:v>
      </x:c>
      <x:c r="E13" s="138"/>
      <x:c r="F13" s="138"/>
    </x:row>
    <x:row r="14">
      <x:c r="A14" s="278" t="str">
        <x:v>☐</x:v>
      </x:c>
      <x:c r="B14" s="279" t="str">
        <x:v>Occupancy and gross-up worksheet</x:v>
      </x:c>
      <x:c r="C14" s="278" t="str">
        <x:v>☐</x:v>
      </x:c>
      <x:c r="D14" s="279" t="str">
        <x:v>Tax and insurance support</x:v>
      </x:c>
      <x:c r="E14" s="138"/>
      <x:c r="F14" s="138"/>
    </x:row>
    <x:row r="15">
      <x:c r="A15" s="278" t="str">
        <x:v>☐</x:v>
      </x:c>
      <x:c r="B15" s="279" t="str">
        <x:v>Major invoices and service contracts</x:v>
      </x:c>
      <x:c r="C15" s="278" t="str">
        <x:v>☐</x:v>
      </x:c>
      <x:c r="D15" s="279" t="str">
        <x:v>Capital project and amortization schedule</x:v>
      </x:c>
      <x:c r="E15" s="138"/>
      <x:c r="F15" s="138"/>
    </x:row>
    <x:row r="16">
      <x:c r="A16" s="278" t="str">
        <x:v>☐</x:v>
      </x:c>
      <x:c r="B16" s="279" t="str">
        <x:v>Prior-year reconciliation</x:v>
      </x:c>
      <x:c r="C16" s="278" t="str">
        <x:v>☐</x:v>
      </x:c>
      <x:c r="D16" s="279" t="str">
        <x:v>Administration / management fee calculation</x:v>
      </x:c>
      <x:c r="E16" s="138"/>
      <x:c r="F16" s="138"/>
    </x:row>
    <x:row r="17">
      <x:c r="A17" s="138"/>
      <x:c r="B17" s="138"/>
      <x:c r="C17" s="138"/>
      <x:c r="D17" s="138"/>
      <x:c r="E17" s="138"/>
      <x:c r="F17" s="138"/>
    </x:row>
    <x:row r="18">
      <x:c r="A18" s="280" t="str">
        <x:v>This workbook provides general information and an organizational first pass. It is not legal, accounting, tax, or professional lease-audit advice. Lease language, laws, and notice procedures vary. CloseDelta does not determine whether a charge is valid.</x:v>
      </x:c>
      <x:c r="B18" s="281"/>
      <x:c r="C18" s="281"/>
      <x:c r="D18" s="281"/>
      <x:c r="E18" s="281"/>
      <x:c r="F18" s="282"/>
    </x:row>
    <x:row r="19">
      <x:c r="A19" s="283"/>
      <x:c r="B19" s="284"/>
      <x:c r="C19" s="284"/>
      <x:c r="D19" s="284"/>
      <x:c r="E19" s="284"/>
      <x:c r="F19" s="285"/>
    </x:row>
    <x:row r="20">
      <x:c r="A20" s="283"/>
      <x:c r="B20" s="284"/>
      <x:c r="C20" s="284"/>
      <x:c r="D20" s="284"/>
      <x:c r="E20" s="284"/>
      <x:c r="F20" s="285"/>
    </x:row>
    <x:row r="21">
      <x:c r="A21" s="286"/>
      <x:c r="B21" s="287"/>
      <x:c r="C21" s="287"/>
      <x:c r="D21" s="287"/>
      <x:c r="E21" s="287"/>
      <x:c r="F21" s="288"/>
    </x:row>
    <x:row r="22">
      <x:c r="A22" s="138"/>
      <x:c r="B22" s="138"/>
      <x:c r="C22" s="138"/>
      <x:c r="D22" s="138"/>
      <x:c r="E22" s="138"/>
      <x:c r="F22" s="138"/>
    </x:row>
    <x:row r="23">
      <x:c r="A23" s="289" t="str">
        <x:v>Free browser-based review: https://closedelta.com/#review</x:v>
      </x:c>
      <x:c r="B23" s="289"/>
      <x:c r="C23" s="289"/>
      <x:c r="D23" s="289"/>
      <x:c r="E23" s="289"/>
      <x:c r="F23" s="289"/>
    </x:row>
  </x:sheetData>
  <x:mergeCells>
    <x:mergeCell ref="A1:F1"/>
    <x:mergeCell ref="A3:F3"/>
    <x:mergeCell ref="C5:F5"/>
    <x:mergeCell ref="C6:F6"/>
    <x:mergeCell ref="C7:F7"/>
    <x:mergeCell ref="C8:F8"/>
    <x:mergeCell ref="C9:F9"/>
    <x:mergeCell ref="A11:F11"/>
    <x:mergeCell ref="A18:F21"/>
    <x:mergeCell ref="A23:F23"/>
  </x:mergeCells>
  <x:pageMargins left="0.7" right="0.7" top="0.75" bottom="0.75" header="0.3" footer="0.3"/>
</x:worksheet>
</file>